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(0) Xin Li (Manuscript)\(16) Prefinal Files_2 (24-08-2023)\"/>
    </mc:Choice>
  </mc:AlternateContent>
  <bookViews>
    <workbookView xWindow="-105" yWindow="-105" windowWidth="19425" windowHeight="10305" firstSheet="8" activeTab="20"/>
  </bookViews>
  <sheets>
    <sheet name="Sheet1" sheetId="2" r:id="rId1"/>
    <sheet name="Sheet2" sheetId="3" r:id="rId2"/>
    <sheet name="Sheet3" sheetId="4" r:id="rId3"/>
    <sheet name="Sheet4" sheetId="5" r:id="rId4"/>
    <sheet name="Sheet5" sheetId="8" r:id="rId5"/>
    <sheet name="Sheet6" sheetId="19" r:id="rId6"/>
    <sheet name="Sheet7" sheetId="20" r:id="rId7"/>
    <sheet name="Sheet8" sheetId="21" r:id="rId8"/>
    <sheet name="Sheet9" sheetId="22" r:id="rId9"/>
    <sheet name="Sheet10" sheetId="18" r:id="rId10"/>
    <sheet name="Sheet11" sheetId="15" r:id="rId11"/>
    <sheet name="Sheet12" sheetId="6" r:id="rId12"/>
    <sheet name="Sheet13" sheetId="16" r:id="rId13"/>
    <sheet name="Sheet14" sheetId="23" r:id="rId14"/>
    <sheet name="Sheet15" sheetId="13" r:id="rId15"/>
    <sheet name="Sheet16" sheetId="12" r:id="rId16"/>
    <sheet name="Sheet17" sheetId="10" r:id="rId17"/>
    <sheet name="Sheet18" sheetId="11" r:id="rId18"/>
    <sheet name="Sheet19" sheetId="17" r:id="rId19"/>
    <sheet name="Sheet20" sheetId="9" r:id="rId20"/>
    <sheet name="Sheet21" sheetId="24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<sst xmlns="http://schemas.openxmlformats.org/spreadsheetml/2006/main" count="4074" uniqueCount="2442">
  <si>
    <t>Target</t>
  </si>
  <si>
    <t>Oligo. name</t>
  </si>
  <si>
    <t>Oligo. sequnence (5’- 3’)</t>
  </si>
  <si>
    <t>Reference</t>
  </si>
  <si>
    <t>16S rRNA gene</t>
  </si>
  <si>
    <t>520F</t>
  </si>
  <si>
    <t>AYTGGGYDTAAAGNG</t>
  </si>
  <si>
    <t>(Stubner, 2004)</t>
  </si>
  <si>
    <t>802R</t>
  </si>
  <si>
    <t>TACNVGGGTATCTAATCC</t>
  </si>
  <si>
    <t>mlas-mod – F</t>
  </si>
  <si>
    <t>GGYGGTGTMGGDTTCACMCARTA</t>
  </si>
  <si>
    <t>(Steinberg and Regan, 2008)</t>
  </si>
  <si>
    <t>mcrA-rev - R</t>
  </si>
  <si>
    <t>CGTTCATBGCGTAGTTVGGRTAGT</t>
  </si>
  <si>
    <t>sample</t>
  </si>
  <si>
    <t>raw data</t>
  </si>
  <si>
    <r>
      <t>clean data</t>
    </r>
    <r>
      <rPr>
        <vertAlign val="superscript"/>
        <sz val="10"/>
        <color theme="1"/>
        <rFont val="Arial"/>
        <family val="2"/>
      </rPr>
      <t>1</t>
    </r>
  </si>
  <si>
    <r>
      <t>mRNA</t>
    </r>
    <r>
      <rPr>
        <vertAlign val="superscript"/>
        <sz val="10"/>
        <color theme="1"/>
        <rFont val="Arial"/>
        <family val="2"/>
      </rPr>
      <t>2</t>
    </r>
  </si>
  <si>
    <r>
      <t>mRNA (%)</t>
    </r>
    <r>
      <rPr>
        <vertAlign val="superscript"/>
        <sz val="10"/>
        <color theme="1"/>
        <rFont val="Arial"/>
        <family val="2"/>
      </rPr>
      <t>3</t>
    </r>
  </si>
  <si>
    <r>
      <t>16S rRNA</t>
    </r>
    <r>
      <rPr>
        <vertAlign val="superscript"/>
        <sz val="10"/>
        <color theme="1"/>
        <rFont val="Arial"/>
        <family val="2"/>
      </rPr>
      <t>4</t>
    </r>
  </si>
  <si>
    <r>
      <t>16S rRNA (%)</t>
    </r>
    <r>
      <rPr>
        <vertAlign val="superscript"/>
        <sz val="10"/>
        <color theme="1"/>
        <rFont val="Arial"/>
        <family val="2"/>
      </rPr>
      <t>5</t>
    </r>
  </si>
  <si>
    <t>3-1</t>
  </si>
  <si>
    <t>3-2</t>
  </si>
  <si>
    <t>3-3</t>
  </si>
  <si>
    <t>7-1</t>
  </si>
  <si>
    <t>7-2</t>
  </si>
  <si>
    <t>7-3</t>
  </si>
  <si>
    <t>11-1</t>
  </si>
  <si>
    <t>11-2</t>
  </si>
  <si>
    <t>11-3</t>
  </si>
  <si>
    <t>14-1</t>
  </si>
  <si>
    <t>14-2</t>
  </si>
  <si>
    <t>14-3</t>
  </si>
  <si>
    <t>21-1</t>
  </si>
  <si>
    <t>21-2</t>
  </si>
  <si>
    <t>21-3</t>
  </si>
  <si>
    <t>28-1</t>
  </si>
  <si>
    <t>28-2</t>
  </si>
  <si>
    <t>28-3</t>
  </si>
  <si>
    <t>35-1</t>
  </si>
  <si>
    <t>35-2</t>
  </si>
  <si>
    <t>35-3</t>
  </si>
  <si>
    <t>60-1</t>
  </si>
  <si>
    <t>60-2</t>
  </si>
  <si>
    <t>60-3</t>
  </si>
  <si>
    <t>120-1</t>
  </si>
  <si>
    <t>120-2</t>
  </si>
  <si>
    <t>120-3</t>
  </si>
  <si>
    <t>Samples</t>
  </si>
  <si>
    <r>
      <t>Input rRNA reads</t>
    </r>
    <r>
      <rPr>
        <vertAlign val="superscript"/>
        <sz val="10"/>
        <color theme="1"/>
        <rFont val="Arial"/>
        <family val="2"/>
      </rPr>
      <t>1</t>
    </r>
  </si>
  <si>
    <t>4,8437,58</t>
  </si>
  <si>
    <t>mRNA</t>
  </si>
  <si>
    <t>AA1</t>
  </si>
  <si>
    <t>AA10</t>
  </si>
  <si>
    <t>cellulose, chitin, xylan</t>
    <phoneticPr fontId="0" type="noConversion"/>
  </si>
  <si>
    <t>AA14</t>
  </si>
  <si>
    <t>cellulose, xylan</t>
    <phoneticPr fontId="0" type="noConversion"/>
  </si>
  <si>
    <t>AA15</t>
  </si>
  <si>
    <t>AA3</t>
  </si>
  <si>
    <t>AA4</t>
  </si>
  <si>
    <t>phenolic compounds</t>
  </si>
  <si>
    <t>AA5</t>
  </si>
  <si>
    <t>AA6</t>
  </si>
  <si>
    <t>aromatic compounds</t>
  </si>
  <si>
    <t>AA7</t>
  </si>
  <si>
    <t>AA9</t>
  </si>
  <si>
    <t>cellulose</t>
    <phoneticPr fontId="0" type="noConversion"/>
  </si>
  <si>
    <t>CBM0</t>
  </si>
  <si>
    <t>CBM1</t>
  </si>
  <si>
    <t>CBM10</t>
  </si>
  <si>
    <t>cellulose-binding function</t>
  </si>
  <si>
    <t>CBM11</t>
  </si>
  <si>
    <t>CBM12</t>
  </si>
  <si>
    <t>chitin-binding function</t>
    <phoneticPr fontId="0" type="noConversion"/>
  </si>
  <si>
    <t>CBM13</t>
  </si>
  <si>
    <t>CBM14</t>
  </si>
  <si>
    <t>CBM16</t>
  </si>
  <si>
    <t>cellulose and glucomannan-binding function</t>
  </si>
  <si>
    <t>CBM2</t>
  </si>
  <si>
    <t>CBM20</t>
  </si>
  <si>
    <t>CBM21</t>
  </si>
  <si>
    <t>starch-binding function</t>
  </si>
  <si>
    <t>CBM22</t>
  </si>
  <si>
    <t>xylan-binding function</t>
    <phoneticPr fontId="0" type="noConversion"/>
  </si>
  <si>
    <t>CBM23</t>
  </si>
  <si>
    <t>mannan-binding function</t>
    <phoneticPr fontId="0" type="noConversion"/>
  </si>
  <si>
    <t>CBM25</t>
  </si>
  <si>
    <t>starch-binding function</t>
    <phoneticPr fontId="0" type="noConversion"/>
  </si>
  <si>
    <t>CBM26</t>
  </si>
  <si>
    <t>CBM27</t>
  </si>
  <si>
    <t>CBM3</t>
  </si>
  <si>
    <t>CBM32</t>
  </si>
  <si>
    <t>binding to galactose and lactos and olygalacturonic acid</t>
    <phoneticPr fontId="0" type="noConversion"/>
  </si>
  <si>
    <t>CBM34</t>
  </si>
  <si>
    <t>CBM35</t>
  </si>
  <si>
    <t>CBM36</t>
  </si>
  <si>
    <t>CBM38</t>
  </si>
  <si>
    <t>CBM4</t>
  </si>
  <si>
    <t>cellulose, xylan--binding function</t>
    <phoneticPr fontId="0" type="noConversion"/>
  </si>
  <si>
    <t>CBM40</t>
  </si>
  <si>
    <t>sialic acid binding function</t>
  </si>
  <si>
    <t>CBM41</t>
  </si>
  <si>
    <t>CBM42</t>
  </si>
  <si>
    <t>arabinofuranose</t>
  </si>
  <si>
    <t>CBM43</t>
  </si>
  <si>
    <t>β-1,3-glucan binding function</t>
  </si>
  <si>
    <t>CBM44</t>
  </si>
  <si>
    <t>CBM45</t>
  </si>
  <si>
    <t>CBM47</t>
  </si>
  <si>
    <t>Fucose-binding</t>
  </si>
  <si>
    <t>CBM48</t>
  </si>
  <si>
    <t>glycogen-binding function</t>
  </si>
  <si>
    <t>CBM5</t>
  </si>
  <si>
    <t>chitin</t>
    <phoneticPr fontId="0" type="noConversion"/>
  </si>
  <si>
    <t>CBM50</t>
  </si>
  <si>
    <t>enzymes cleaving either chitin or peptidoglycan</t>
  </si>
  <si>
    <t>CBM51</t>
  </si>
  <si>
    <t>galactose</t>
  </si>
  <si>
    <t>CBM54</t>
  </si>
  <si>
    <t>xylan</t>
  </si>
  <si>
    <t>CBM56</t>
  </si>
  <si>
    <t>β-1,3-glucan binding</t>
  </si>
  <si>
    <t>CBM57</t>
  </si>
  <si>
    <t>glycosidases</t>
  </si>
  <si>
    <t>CBM6</t>
  </si>
  <si>
    <t>CBM60</t>
  </si>
  <si>
    <t>xylan-binding function</t>
  </si>
  <si>
    <t>CBM61</t>
  </si>
  <si>
    <t> appended to GH16, GH30, GH31, GH43, GH53 and GH66 catalytic domains</t>
  </si>
  <si>
    <t>CBM62</t>
  </si>
  <si>
    <t>galactose moieties</t>
  </si>
  <si>
    <t>CBM63</t>
  </si>
  <si>
    <t>CBM64</t>
  </si>
  <si>
    <t>CBM66</t>
  </si>
  <si>
    <t>fructans</t>
  </si>
  <si>
    <t>CBM67</t>
  </si>
  <si>
    <t>L-rhamnose </t>
  </si>
  <si>
    <t>CBM70</t>
  </si>
  <si>
    <t> hyaluronan</t>
  </si>
  <si>
    <t>CBM71</t>
  </si>
  <si>
    <t>lactose</t>
  </si>
  <si>
    <t>CBM8</t>
  </si>
  <si>
    <t>CBM82</t>
  </si>
  <si>
    <t>CBM9</t>
  </si>
  <si>
    <t>CE0</t>
  </si>
  <si>
    <t>CE1</t>
  </si>
  <si>
    <t>xylan</t>
    <phoneticPr fontId="0" type="noConversion"/>
  </si>
  <si>
    <t>CE11</t>
  </si>
  <si>
    <t>CE12</t>
  </si>
  <si>
    <t>xylan, pectin</t>
    <phoneticPr fontId="0" type="noConversion"/>
  </si>
  <si>
    <t>CE14</t>
  </si>
  <si>
    <t>CE15</t>
  </si>
  <si>
    <t>CE16</t>
  </si>
  <si>
    <t>CE3</t>
  </si>
  <si>
    <t>CE4</t>
  </si>
  <si>
    <t>xylan, chitin</t>
    <phoneticPr fontId="0" type="noConversion"/>
  </si>
  <si>
    <t>CE6</t>
  </si>
  <si>
    <t>CE7</t>
  </si>
  <si>
    <t>CE8</t>
  </si>
  <si>
    <t>pectin (pectin + n H2O = n methanol + pectate)</t>
  </si>
  <si>
    <t>CE9</t>
  </si>
  <si>
    <t>GH0</t>
  </si>
  <si>
    <t>GH1</t>
  </si>
  <si>
    <t>glucose</t>
  </si>
  <si>
    <t>GH10</t>
  </si>
  <si>
    <t>GH101</t>
  </si>
  <si>
    <t>hemicellulose</t>
    <phoneticPr fontId="0" type="noConversion"/>
  </si>
  <si>
    <t>GH102</t>
  </si>
  <si>
    <t>GH103</t>
  </si>
  <si>
    <t>GH104</t>
  </si>
  <si>
    <t>GH105</t>
  </si>
  <si>
    <t>GH106</t>
  </si>
  <si>
    <t>GH107</t>
  </si>
  <si>
    <t>GH108</t>
  </si>
  <si>
    <t>GH109</t>
  </si>
  <si>
    <t>GH11</t>
  </si>
  <si>
    <t>GH112</t>
  </si>
  <si>
    <t>GH113</t>
  </si>
  <si>
    <t>GH114</t>
  </si>
  <si>
    <t>GH115</t>
  </si>
  <si>
    <t>GH116</t>
  </si>
  <si>
    <t>GH117</t>
  </si>
  <si>
    <t>GH119</t>
  </si>
  <si>
    <t>GH12</t>
  </si>
  <si>
    <t>GH120</t>
  </si>
  <si>
    <t>GH121</t>
  </si>
  <si>
    <t>GH123</t>
  </si>
  <si>
    <t>GH125</t>
  </si>
  <si>
    <t>GH127</t>
  </si>
  <si>
    <t>GH128</t>
  </si>
  <si>
    <t>GH129</t>
  </si>
  <si>
    <t>GH13</t>
  </si>
  <si>
    <t>glucose</t>
    <phoneticPr fontId="0" type="noConversion"/>
  </si>
  <si>
    <t>GH130</t>
  </si>
  <si>
    <t>GH133</t>
  </si>
  <si>
    <t>GH135</t>
  </si>
  <si>
    <t>GH136</t>
  </si>
  <si>
    <t>GH137</t>
  </si>
  <si>
    <t>GH140</t>
  </si>
  <si>
    <t>GH141</t>
  </si>
  <si>
    <t>GH144</t>
  </si>
  <si>
    <t>β-D-glucans</t>
  </si>
  <si>
    <t>GH146</t>
  </si>
  <si>
    <t>GH148</t>
  </si>
  <si>
    <t>GH149</t>
  </si>
  <si>
    <t>GH15</t>
  </si>
  <si>
    <t>GH151</t>
  </si>
  <si>
    <t>GH16</t>
  </si>
  <si>
    <t>GH17</t>
  </si>
  <si>
    <t>GH18</t>
  </si>
  <si>
    <t>GH19</t>
  </si>
  <si>
    <t>GH2</t>
  </si>
  <si>
    <t>GH20</t>
  </si>
  <si>
    <t>β-glycans</t>
    <phoneticPr fontId="0" type="noConversion"/>
  </si>
  <si>
    <t>GH22</t>
  </si>
  <si>
    <t>GH23</t>
  </si>
  <si>
    <t>GH24</t>
  </si>
  <si>
    <t>GH25</t>
  </si>
  <si>
    <t>GH26</t>
  </si>
  <si>
    <t>GH27</t>
  </si>
  <si>
    <t>GH28</t>
  </si>
  <si>
    <t xml:space="preserve">pectin </t>
    <phoneticPr fontId="0" type="noConversion"/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</si>
  <si>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</si>
  <si>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</si>
  <si>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</si>
  <si>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</si>
  <si>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</si>
  <si>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</si>
  <si>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</si>
  <si>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</si>
  <si>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</si>
  <si>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</si>
  <si>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</si>
  <si>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</si>
  <si>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</si>
  <si>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</si>
  <si>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</si>
  <si>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GH47</t>
  </si>
  <si>
    <t>GH48</t>
  </si>
  <si>
    <t>GH49</t>
  </si>
  <si>
    <t>GH5</t>
  </si>
  <si>
    <t>GH50</t>
  </si>
  <si>
    <t>GH51</t>
  </si>
  <si>
    <t>GH52</t>
  </si>
  <si>
    <t>GH53</t>
  </si>
  <si>
    <t>GH54</t>
  </si>
  <si>
    <t>GH55</t>
  </si>
  <si>
    <t>GH56</t>
  </si>
  <si>
    <t>GH57</t>
  </si>
  <si>
    <t>GH59</t>
  </si>
  <si>
    <t>GH6</t>
  </si>
  <si>
    <t>GH62</t>
  </si>
  <si>
    <t>GH63</t>
  </si>
  <si>
    <t>GH65</t>
  </si>
  <si>
    <t>GH66</t>
  </si>
  <si>
    <t>GH67</t>
  </si>
  <si>
    <t>GH68</t>
  </si>
  <si>
    <t>GH71</t>
  </si>
  <si>
    <t>GH72</t>
  </si>
  <si>
    <t>GH73</t>
  </si>
  <si>
    <t>GH74</t>
  </si>
  <si>
    <t>GH75</t>
  </si>
  <si>
    <t>GH76</t>
  </si>
  <si>
    <t>GH77</t>
  </si>
  <si>
    <t>GH78</t>
  </si>
  <si>
    <t>GH79</t>
  </si>
  <si>
    <t>GH8</t>
  </si>
  <si>
    <t>GH82</t>
  </si>
  <si>
    <t>GH84</t>
  </si>
  <si>
    <t>GH85</t>
  </si>
  <si>
    <t>GH86</t>
  </si>
  <si>
    <t>GH88</t>
  </si>
  <si>
    <t>GH89</t>
  </si>
  <si>
    <t>GH9</t>
  </si>
  <si>
    <t>GH92</t>
  </si>
  <si>
    <t>GH93</t>
  </si>
  <si>
    <t>GH94</t>
  </si>
  <si>
    <t>GH95</t>
  </si>
  <si>
    <t>GH97</t>
  </si>
  <si>
    <t>GH99</t>
  </si>
  <si>
    <t>GT0</t>
  </si>
  <si>
    <t>GT1</t>
  </si>
  <si>
    <t>GT10</t>
  </si>
  <si>
    <t>GT105</t>
  </si>
  <si>
    <t>GT11</t>
  </si>
  <si>
    <t>GT12</t>
  </si>
  <si>
    <t>GT13</t>
  </si>
  <si>
    <t>GT14</t>
  </si>
  <si>
    <t>GT16</t>
  </si>
  <si>
    <t>GT17</t>
  </si>
  <si>
    <t>GT18</t>
  </si>
  <si>
    <t>GT19</t>
  </si>
  <si>
    <t>GT2</t>
  </si>
  <si>
    <t>GT20</t>
  </si>
  <si>
    <t>GT21</t>
  </si>
  <si>
    <t>GT22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</si>
  <si>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</si>
  <si>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</si>
  <si>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</si>
  <si>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</si>
  <si>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</si>
  <si>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</si>
  <si>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</si>
  <si>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</si>
  <si>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</si>
  <si>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</si>
  <si>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</si>
  <si>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GT35</t>
  </si>
  <si>
    <t>GT39</t>
  </si>
  <si>
    <t>GT4</t>
  </si>
  <si>
    <t>GT41</t>
  </si>
  <si>
    <t>GT43</t>
  </si>
  <si>
    <t>GT47</t>
  </si>
  <si>
    <t>GT48</t>
  </si>
  <si>
    <t>GT49</t>
  </si>
  <si>
    <t>GT5</t>
  </si>
  <si>
    <t>GT50</t>
  </si>
  <si>
    <t>GT51</t>
  </si>
  <si>
    <t>GT53</t>
  </si>
  <si>
    <t>GT54</t>
  </si>
  <si>
    <t>GT55</t>
  </si>
  <si>
    <t>GT57</t>
  </si>
  <si>
    <t>GT58</t>
  </si>
  <si>
    <t>GT59</t>
  </si>
  <si>
    <t>GT6</t>
  </si>
  <si>
    <t>GT61</t>
  </si>
  <si>
    <t>GT62</t>
  </si>
  <si>
    <t>GT66</t>
  </si>
  <si>
    <t>GT68</t>
  </si>
  <si>
    <t>GT7</t>
  </si>
  <si>
    <t>GT74</t>
  </si>
  <si>
    <t>GT76</t>
  </si>
  <si>
    <t>GT8</t>
  </si>
  <si>
    <t>GT80</t>
  </si>
  <si>
    <t>GT81</t>
  </si>
  <si>
    <t>GT83</t>
  </si>
  <si>
    <t>GT85</t>
  </si>
  <si>
    <t>GT87</t>
  </si>
  <si>
    <t>GT89</t>
  </si>
  <si>
    <t>GT9</t>
  </si>
  <si>
    <t>GT90</t>
  </si>
  <si>
    <t>GT92</t>
  </si>
  <si>
    <t>GT95</t>
  </si>
  <si>
    <t>GT96</t>
  </si>
  <si>
    <t>GT98</t>
  </si>
  <si>
    <t>PL0</t>
  </si>
  <si>
    <t>PL1</t>
  </si>
  <si>
    <t>pectin</t>
    <phoneticPr fontId="0" type="noConversion"/>
  </si>
  <si>
    <t>PL10</t>
  </si>
  <si>
    <t>pactate</t>
    <phoneticPr fontId="0" type="noConversion"/>
  </si>
  <si>
    <t>PL11</t>
  </si>
  <si>
    <t>PL12</t>
  </si>
  <si>
    <t>PL14</t>
  </si>
  <si>
    <t>PL17</t>
  </si>
  <si>
    <t>PL22</t>
  </si>
  <si>
    <t>PL26</t>
  </si>
  <si>
    <t>PL4</t>
  </si>
  <si>
    <t>PL6</t>
  </si>
  <si>
    <t>PL8</t>
  </si>
  <si>
    <t>PL9</t>
  </si>
  <si>
    <t>Metagenome</t>
    <phoneticPr fontId="0" type="noConversion"/>
  </si>
  <si>
    <t>11 days</t>
    <phoneticPr fontId="0" type="noConversion"/>
  </si>
  <si>
    <t>21 days</t>
    <phoneticPr fontId="0" type="noConversion"/>
  </si>
  <si>
    <t>28 days</t>
    <phoneticPr fontId="0" type="noConversion"/>
  </si>
  <si>
    <t>35 days</t>
    <phoneticPr fontId="0" type="noConversion"/>
  </si>
  <si>
    <t>Raw reads</t>
    <phoneticPr fontId="0" type="noConversion"/>
  </si>
  <si>
    <t>Clean reads</t>
    <phoneticPr fontId="0" type="noConversion"/>
  </si>
  <si>
    <t># contigs (&gt;= 1 kbp)</t>
    <phoneticPr fontId="0" type="noConversion"/>
  </si>
  <si>
    <t># contigs (&gt;= 5 kbp)</t>
    <phoneticPr fontId="0" type="noConversion"/>
  </si>
  <si>
    <t># contigs (&gt;= 10 kbp)</t>
    <phoneticPr fontId="0" type="noConversion"/>
  </si>
  <si>
    <t>GC (%)</t>
  </si>
  <si>
    <t>N50</t>
  </si>
  <si>
    <t>N75</t>
  </si>
  <si>
    <t>L50</t>
  </si>
  <si>
    <t>L75</t>
  </si>
  <si>
    <t># N's per 100 kbp</t>
  </si>
  <si>
    <t>MAGs</t>
  </si>
  <si>
    <t>Reference genomes</t>
  </si>
  <si>
    <t>KEGG level 2</t>
  </si>
  <si>
    <t>day 3</t>
  </si>
  <si>
    <t>day 7</t>
  </si>
  <si>
    <t>day 11</t>
  </si>
  <si>
    <t>day 14</t>
  </si>
  <si>
    <t>day 21</t>
  </si>
  <si>
    <t>day 28</t>
  </si>
  <si>
    <t>day 35</t>
  </si>
  <si>
    <t>day 60</t>
  </si>
  <si>
    <t>day 120</t>
  </si>
  <si>
    <t>Carbohydrate metabolism</t>
  </si>
  <si>
    <t>Energy metabolism</t>
  </si>
  <si>
    <t>Nucleotide metaolism</t>
  </si>
  <si>
    <t>Amino acid metabolism</t>
  </si>
  <si>
    <t>Metabolism of other amino acids</t>
  </si>
  <si>
    <t>Metabolism of cofactors and vitamins</t>
  </si>
  <si>
    <t>Metabolism of terpenoids an polyketides</t>
  </si>
  <si>
    <t>Xenobiotics biodegradation and metabolism</t>
  </si>
  <si>
    <t>Transcription</t>
  </si>
  <si>
    <t>Translation</t>
  </si>
  <si>
    <t>Folding, sorting and degradation</t>
  </si>
  <si>
    <t>Prplication and repair</t>
  </si>
  <si>
    <t>Membrane transport</t>
  </si>
  <si>
    <t>Signal transduction</t>
  </si>
  <si>
    <t>cell growth and death</t>
  </si>
  <si>
    <t>Level 3 (relative abundance %)</t>
  </si>
  <si>
    <t>Glycolysis/Gluconeogenesis</t>
  </si>
  <si>
    <t>Pyruvate metabolism</t>
  </si>
  <si>
    <t>Glyoxylate and discarboxylate metabolism</t>
  </si>
  <si>
    <t>Propanoate metabolism</t>
  </si>
  <si>
    <t>Oxidative phosphorylation</t>
  </si>
  <si>
    <t>Carbon fixation</t>
  </si>
  <si>
    <t>Methane metabolism</t>
  </si>
  <si>
    <t>Purine metabolism</t>
  </si>
  <si>
    <t>Pyrimidine metabolism</t>
  </si>
  <si>
    <t>Lysine biosynthesis</t>
  </si>
  <si>
    <t>Porphyrin and chlorophyl metabolism</t>
  </si>
  <si>
    <t>Ubiquinone and other terpenoid-quinone biosynthesis</t>
  </si>
  <si>
    <t>RNA polymerase</t>
  </si>
  <si>
    <t>Ribosome</t>
  </si>
  <si>
    <t>RNA transport</t>
  </si>
  <si>
    <t>Protein export</t>
  </si>
  <si>
    <t>Protein processing in endoplasmic reticulum</t>
  </si>
  <si>
    <t>Proteasome</t>
  </si>
  <si>
    <t>RNA degradation</t>
  </si>
  <si>
    <t>DNA replication</t>
  </si>
  <si>
    <t>ABC transporters</t>
  </si>
  <si>
    <t>MAPK signaling pathway</t>
  </si>
  <si>
    <t>ID</t>
    <phoneticPr fontId="0" type="noConversion"/>
  </si>
  <si>
    <t>MAGs</t>
    <phoneticPr fontId="0" type="noConversion"/>
  </si>
  <si>
    <t>group1</t>
    <phoneticPr fontId="0" type="noConversion"/>
  </si>
  <si>
    <t>group2</t>
  </si>
  <si>
    <t>group3</t>
  </si>
  <si>
    <t>group4</t>
  </si>
  <si>
    <t>K00150 glyceraldehyde-3-phosphate dehydrogenase (NAD(P)) [EC:1.2.1.59]</t>
  </si>
  <si>
    <t>K00169 pyruvate ferredoxin oxidoreductase alpha subunit [EC:1.2.7.1]</t>
  </si>
  <si>
    <t>K00170 pyruvate ferredoxin oxidoreductase beta subunit [EC:1.2.7.1]</t>
  </si>
  <si>
    <t>K00174 2-oxoglutarate/2-oxoacid ferredoxin oxidoreductase subunit alpha [EC:1.2.7.3 1.2.7.11]</t>
  </si>
  <si>
    <t>K00175 2-oxoglutarate/2-oxoacid ferredoxin oxidoreductase subunit beta [EC:1.2.7.3 1.2.7.11]</t>
  </si>
  <si>
    <t>K00873 pyruvate kinase [EC:2.7.1.40]</t>
  </si>
  <si>
    <t>K00886 polyphosphate glucokinase [EC:2.7.1.63]</t>
  </si>
  <si>
    <t>K00918 ADP-dependent phosphofructokinase/glucokinase [EC:2.7.1.146 2.7.1.147]</t>
  </si>
  <si>
    <t>K00927 phosphoglycerate kinase [EC:2.7.2.3]</t>
  </si>
  <si>
    <t>K01006 pyruvate, orthophosphate dikinase [EC:2.7.9.1]</t>
  </si>
  <si>
    <t>K01007 pyruvate, water dikinase [EC:2.7.9.2]</t>
  </si>
  <si>
    <t>K01689 enolase [EC:4.2.1.11]</t>
  </si>
  <si>
    <t>K01803 triosephosphate isomerase (TIM) [EC:5.3.1.1]</t>
  </si>
  <si>
    <t>K01895 acetyl-CoA synthetase [EC:6.2.1.1]</t>
  </si>
  <si>
    <t>K01905 acetate---CoA ligase (ADP-forming) subunit alpha [EC:6.2.1.13]</t>
  </si>
  <si>
    <t>K02446 fructose-1,6-bisphosphatase II [EC:3.1.3.11]</t>
  </si>
  <si>
    <t>K06859 glucose-6-phosphate isomerase, archaeal [EC:5.3.1.9]</t>
  </si>
  <si>
    <t>K13954 alcohol dehydrogenase [EC:1.1.1.1]</t>
  </si>
  <si>
    <t>K15633 2,3-bisphosphoglycerate-independent phosphoglycerate mutase [EC:5.4.2.12]</t>
  </si>
  <si>
    <t>K15635 2,3-bisphosphoglycerate-independent phosphoglycerate mutase [EC:5.4.2.12]</t>
  </si>
  <si>
    <t>K15778 phosphomannomutase / phosphoglucomutase [EC:5.4.2.8 5.4.2.2]</t>
  </si>
  <si>
    <t>K16305 fructose-bisphosphate aldolase / 6-deoxy-5-ketofructose 1-phosphate synthase [EC:4.1.2.13 2.2.1.11]</t>
  </si>
  <si>
    <t>K16306 fructose-bisphosphate aldolase / 2-amino-3,7-dideoxy-D-threo-hept-6-ulosonate synthase [EC:4.1.2.13 2.2.1.10]</t>
  </si>
  <si>
    <t>K00024 malate dehydrogenase [EC:1.1.1.37]</t>
  </si>
  <si>
    <t>K00030 isocitrate dehydrogenase (NAD+) [EC:1.1.1.41]</t>
  </si>
  <si>
    <t>K00239 succinate dehydrogenase / fumarate reductase, flavoprotein subunit [EC:1.3.5.1 1.3.5.4]</t>
  </si>
  <si>
    <t>K00240 succinate dehydrogenase / fumarate reductase, iron-sulfur subunit [EC:1.3.5.1 1.3.5.4]</t>
  </si>
  <si>
    <t>K01677 fumarate hydratase subunit alpha [EC:4.2.1.2]</t>
  </si>
  <si>
    <t>K01679 fumarate hydratase, class II [EC:4.2.1.2]</t>
  </si>
  <si>
    <t>K01681 aconitate hydratase [EC:4.2.1.3]</t>
  </si>
  <si>
    <t>K01959 pyruvate carboxylase subunit A [EC:6.4.1.1]</t>
  </si>
  <si>
    <t>K05942 citrate (Re)-synthase [EC:2.3.3.3]</t>
  </si>
  <si>
    <t>K00948 ribose-phosphate pyrophosphokinase [EC:2.7.6.1]</t>
  </si>
  <si>
    <t>K01619 deoxyribose-phosphate aldolase [EC:4.1.2.4]</t>
  </si>
  <si>
    <t>K03738 aldehyde:ferredoxin oxidoreductase [EC:1.2.7.5]</t>
  </si>
  <si>
    <t>K08094 6-phospho-3-hexuloisomerase [EC:5.3.1.27]</t>
  </si>
  <si>
    <t>K13812 bifunctional enzyme Fae/Hps [EC:4.2.1.147 4.1.2.43]</t>
  </si>
  <si>
    <t>K13831 3-hexulose-6-phosphate synthase / 6-phospho-3-hexuloisomerase [EC:4.1.2.43 5.3.1.27]</t>
  </si>
  <si>
    <t>K00012 UDPglucose 6-dehydrogenase [EC:1.1.1.22]</t>
  </si>
  <si>
    <t>K00963 UTP--glucose-1-phosphate uridylyltransferase [EC:2.7.7.9]</t>
  </si>
  <si>
    <t>K22187 alpha-ketoglutaric semialdehyde dehydrogenase [EC:1.2.1.-]</t>
  </si>
  <si>
    <t>K00847 fructokinase [EC:2.7.1.4]</t>
  </si>
  <si>
    <t>K00966 mannose-1-phosphate guanylyltransferase [EC:2.7.7.13]</t>
  </si>
  <si>
    <t>K01628 L-fuculose-phosphate aldolase [EC:4.1.2.17]</t>
  </si>
  <si>
    <t>K16011 mannose-1-phosphate guanylyltransferase / mannose-6-phosphate isomerase [EC:2.7.7.13 5.3.1.8]</t>
  </si>
  <si>
    <t>K01784 UDP-glucose 4-epimerase [EC:5.1.3.2]</t>
  </si>
  <si>
    <t>K00688 glycogen phosphorylase [EC:2.4.1.1]</t>
  </si>
  <si>
    <t>K01176 alpha-amylase [EC:3.2.1.1]</t>
  </si>
  <si>
    <t>K01838 beta-phosphoglucomutase [EC:5.4.2.6]</t>
  </si>
  <si>
    <t>K05343 maltose alpha-D-glucosyltransferase / alpha-amylase [EC:5.4.99.16 3.2.1.1]</t>
  </si>
  <si>
    <t>K05349 beta-glucosidase [EC:3.2.1.21]</t>
  </si>
  <si>
    <t>K22934 alpha,alpha-trehalase [EC:3.2.1.28]</t>
  </si>
  <si>
    <t>K00820 glutamine---fructose-6-phosphate transaminase (isomerizing) [EC:2.6.1.16]</t>
  </si>
  <si>
    <t>K02472 UDP-N-acetyl-D-mannosaminuronic acid dehydrogenase [EC:1.1.1.336]</t>
  </si>
  <si>
    <t>K13019 UDP-GlcNAc3NAcA epimerase [EC:5.1.3.23]</t>
  </si>
  <si>
    <t>K00027 malate dehydrogenase (oxaloacetate-decarboxylating) [EC:1.1.1.38]</t>
  </si>
  <si>
    <t>K00626 acetyl-CoA C-acetyltransferase [EC:2.3.1.9]</t>
  </si>
  <si>
    <t>K00925 acetate kinase [EC:2.7.2.1]</t>
  </si>
  <si>
    <t>K01069 hydroxyacylglutathione hydrolase [EC:3.1.2.6]</t>
  </si>
  <si>
    <t>K01512 acylphosphatase [EC:3.6.1.7]</t>
  </si>
  <si>
    <t>K01595 phosphoenolpyruvate carboxylase [EC:4.1.1.31]</t>
  </si>
  <si>
    <t>K01649 2-isopropylmalate synthase [EC:2.3.3.13]</t>
  </si>
  <si>
    <t>K10977 methanogen homocitrate synthase [EC:2.3.3.14 2.3.3.-]</t>
  </si>
  <si>
    <t>K22373 lactate racemase [EC:5.1.2.1]</t>
  </si>
  <si>
    <t>K00015 glyoxylate reductase [EC:1.1.1.26]</t>
  </si>
  <si>
    <t>K00600 glycine hydroxymethyltransferase [EC:2.1.2.1]</t>
  </si>
  <si>
    <t>K01601 ribulose-bisphosphate carboxylase large chain [EC:4.1.1.39]</t>
  </si>
  <si>
    <t>K01915 glutamine synthetase [EC:6.3.1.2]</t>
  </si>
  <si>
    <t>K03781 catalase [EC:1.11.1.6]</t>
  </si>
  <si>
    <t>K07130 arylformamidase [EC:3.5.1.9]</t>
  </si>
  <si>
    <t>K00823 4-aminobutyrate aminotransferase [EC:2.6.1.19]</t>
  </si>
  <si>
    <t>K00135 succinate-semialdehyde dehydrogenase / glutarate-semialdehyde dehydrogenase [EC:1.2.1.16 1.2.1.79 1.2.1.20]</t>
  </si>
  <si>
    <t>K01641 hydroxymethylglutaryl-CoA synthase [EC:2.3.3.10]</t>
  </si>
  <si>
    <t>K01652 acetolactate synthase I/II/III large subunit [EC:2.2.1.6]</t>
  </si>
  <si>
    <t>K01653 acetolactate synthase I/III small subunit [EC:2.2.1.6]</t>
  </si>
  <si>
    <t>K09011 (R)-citramalate synthase [EC:2.3.1.182]</t>
  </si>
  <si>
    <t>K01858 myo-inositol-1-phosphate synthase [EC:5.5.1.4]</t>
  </si>
  <si>
    <t>K00937 polyphosphate kinase [EC:2.7.4.1]</t>
  </si>
  <si>
    <t>K01507 inorganic pyrophosphatase [EC:3.6.1.1]</t>
  </si>
  <si>
    <t>K02107 V/A-type H+/Na+-transporting ATPase subunit G/H</t>
  </si>
  <si>
    <t>K02108 F-type H+-transporting ATPase subunit a</t>
  </si>
  <si>
    <t>K02109 F-type H+-transporting ATPase subunit b</t>
  </si>
  <si>
    <t>K02110 F-type H+-transporting ATPase subunit c</t>
  </si>
  <si>
    <t>K02111 F-type H+/Na+-transporting ATPase subunit alpha [EC:7.1.2.2 7.2.2.1]</t>
  </si>
  <si>
    <t>K02112 F-type H+/Na+-transporting ATPase subunit beta [EC:7.1.2.2 7.2.2.1]</t>
  </si>
  <si>
    <t>K02114 F-type H+-transporting ATPase subunit epsilon</t>
  </si>
  <si>
    <t>K02115 F-type H+-transporting ATPase subunit gamma</t>
  </si>
  <si>
    <t>K02117 V/A-type H+/Na+-transporting ATPase subunit A [EC:7.1.2.2 7.2.2.1]</t>
  </si>
  <si>
    <t>K02118 V/A-type H+/Na+-transporting ATPase subunit B</t>
  </si>
  <si>
    <t>K02121 V/A-type H+/Na+-transporting ATPase subunit E</t>
  </si>
  <si>
    <t>K02123 V/A-type H+/Na+-transporting ATPase subunit I</t>
  </si>
  <si>
    <t>K02124 V/A-type H+/Na+-transporting ATPase subunit K</t>
  </si>
  <si>
    <t>K00194 acetyl-CoA decarbonylase/synthase, CODH/ACS complex subunit delta [EC:2.1.1.245]</t>
  </si>
  <si>
    <t>K00196 anaerobic carbon-monoxide dehydrogenase iron sulfur subunit</t>
  </si>
  <si>
    <t>K00197 acetyl-CoA decarbonylase/synthase, CODH/ACS complex subunit gamma [EC:2.1.1.245]</t>
  </si>
  <si>
    <t>K00198 anaerobic carbon-monoxide dehydrogenase catalytic subunit [EC:1.2.7.4]</t>
  </si>
  <si>
    <t>K00297 methylenetetrahydrofolate reductase (NADPH) [EC:1.5.1.20]</t>
  </si>
  <si>
    <t>K01491 methylenetetrahydrofolate dehydrogenase (NADP+) / methenyltetrahydrofolate cyclohydrolase [EC:1.5.1.5 3.5.4.9]</t>
  </si>
  <si>
    <t>K18210 fumarate reductase (CoM/CoB) subunit B [EC:1.3.4.1]</t>
  </si>
  <si>
    <t>K00058 D-3-phosphoglycerate dehydrogenase / 2-oxoglutarate reductase [EC:1.1.1.95 1.1.1.399]</t>
  </si>
  <si>
    <t>K00148 glutathione-independent formaldehyde dehydrogenase [EC:1.2.1.46]</t>
  </si>
  <si>
    <t>K00192 anaerobic carbon-monoxide dehydrogenase, CODH/ACS complex subunit alpha [EC:1.2.7.4]</t>
  </si>
  <si>
    <t>K00193 acetyl-CoA decarbonylase/synthase, CODH/ACS complex subunit beta [EC:2.3.1.169]</t>
  </si>
  <si>
    <t>K00200 formylmethanofuran dehydrogenase subunit A [EC:1.2.7.12]</t>
  </si>
  <si>
    <t>K00201 formylmethanofuran dehydrogenase subunit B [EC:1.2.7.12]</t>
  </si>
  <si>
    <t>K00202 formylmethanofuran dehydrogenase subunit C [EC:1.2.7.12]</t>
  </si>
  <si>
    <t>K00203 formylmethanofuran dehydrogenase subunit D [EC:1.2.7.12]</t>
  </si>
  <si>
    <t>K00319 methylenetetrahydromethanopterin dehydrogenase [EC:1.5.98.1]</t>
  </si>
  <si>
    <t>K00320 5,10-methylenetetrahydromethanopterin reductase [EC:1.5.98.2]</t>
  </si>
  <si>
    <t>K00399 methyl-coenzyme M reductase alpha subunit [EC:2.8.4.1]</t>
  </si>
  <si>
    <t>K00400 methyl coenzyme M reductase system, component A2</t>
  </si>
  <si>
    <t>K00401 methyl-coenzyme M reductase beta subunit [EC:2.8.4.1]</t>
  </si>
  <si>
    <t>K00402 methyl-coenzyme M reductase gamma subunit [EC:2.8.4.1]</t>
  </si>
  <si>
    <t>K00440 coenzyme F420 hydrogenase subunit alpha [EC:1.12.98.1]</t>
  </si>
  <si>
    <t>K00441 coenzyme F420 hydrogenase subunit beta [EC:1.12.98.1]</t>
  </si>
  <si>
    <t>K00442 coenzyme F420 hydrogenase subunit delta</t>
  </si>
  <si>
    <t>K00443 coenzyme F420 hydrogenase subunit gamma [EC:1.12.98.1]</t>
  </si>
  <si>
    <t>K00577 tetrahydromethanopterin S-methyltransferase subunit A [EC:2.1.1.86]</t>
  </si>
  <si>
    <t>K00580 tetrahydromethanopterin S-methyltransferase subunit D [EC:2.1.1.86]</t>
  </si>
  <si>
    <t>K00581 tetrahydromethanopterin S-methyltransferase subunit E [EC:2.1.1.86]</t>
  </si>
  <si>
    <t>K00582 tetrahydromethanopterin S-methyltransferase subunit F [EC:2.1.1.86]</t>
  </si>
  <si>
    <t>K00583 tetrahydromethanopterin S-methyltransferase subunit G [EC:2.1.1.86]</t>
  </si>
  <si>
    <t>K00584 tetrahydromethanopterin S-methyltransferase subunit H [EC:2.1.1.86]</t>
  </si>
  <si>
    <t>K00672 formylmethanofuran--tetrahydromethanopterin N-formyltransferase [EC:2.3.1.101]</t>
  </si>
  <si>
    <t>K00831 phosphoserine aminotransferase [EC:2.6.1.52]</t>
  </si>
  <si>
    <t>K01079 phosphoserine phosphatase [EC:3.1.3.3]</t>
  </si>
  <si>
    <t>K03388 heterodisulfide reductase subunit A2 [EC:1.8.7.3 1.8.98.4 1.8.98.5 1.8.98.6]</t>
  </si>
  <si>
    <t>K03390 heterodisulfide reductase subunit C2 [EC:1.8.7.3 1.8.98.4 1.8.98.5 1.8.98.6]</t>
  </si>
  <si>
    <t>K03422 methyl-coenzyme M reductase subunit D</t>
  </si>
  <si>
    <t>K04480 methanol---5-hydroxybenzimidazolylcobamide Co-methyltransferase [EC:2.1.1.90]</t>
  </si>
  <si>
    <t>K06914 tyramine---L-glutamate ligase [EC:6.3.4.24]</t>
  </si>
  <si>
    <t>K07072 (4-(4-[2-(gamma-L-glutamylamino)ethyl]phenoxymethyl)furan-2-yl)methanamine synthase [EC:2.5.1.131]</t>
  </si>
  <si>
    <t>K07144 5-(aminomethyl)-3-furanmethanol phosphate kinase [EC:2.7.4.31]</t>
  </si>
  <si>
    <t>K08264 heterodisulfide reductase subunit D [EC:1.8.98.1]</t>
  </si>
  <si>
    <t>K08265 heterodisulfide reductase subunit E [EC:1.8.98.1]</t>
  </si>
  <si>
    <t>K10713 5,6,7,8-tetrahydromethanopterin hydro-lyase [EC:4.2.1.147]</t>
  </si>
  <si>
    <t>K10978 methanogen homoisocitrate dehydrogenase [EC:1.1.1.87 1.1.1.-]</t>
  </si>
  <si>
    <t>K11260 4Fe-4S ferredoxin</t>
  </si>
  <si>
    <t>K11261 formylmethanofuran dehydrogenase subunit E [EC:1.2.7.12]</t>
  </si>
  <si>
    <t>K11780 7,8-didemethyl-8-hydroxy-5-deazariboflavin synthase [EC:4.3.1.32]</t>
  </si>
  <si>
    <t>K11781 5-amino-6-(D-ribitylamino)uracil---L-tyrosine 4-hydroxyphenyl transferase [EC:2.5.1.147]</t>
  </si>
  <si>
    <t>K12234 coenzyme F420-0:L-glutamate ligase / coenzyme F420-1:gamma-L-glutamate ligase [EC:6.3.2.31 6.3.2.34]</t>
  </si>
  <si>
    <t>K13039 sulfopyruvate decarboxylase subunit beta [EC:4.1.1.79]</t>
  </si>
  <si>
    <t>K14080 [methyl-Co(III) methanol-specific corrinoid protein]:coenzyme M methyltransferase [EC:2.1.1.246]</t>
  </si>
  <si>
    <t>K14081 methanol corrinoid protein</t>
  </si>
  <si>
    <t>K14082 [methyl-Co(III) methylamine-specific corrinoid protein]:coenzyme M methyltransferase [EC:2.1.1.247]</t>
  </si>
  <si>
    <t>K14083 trimethylamine---corrinoid protein Co-methyltransferase [EC:2.1.1.250]</t>
  </si>
  <si>
    <t>K14084 trimethylamine corrinoid protein</t>
  </si>
  <si>
    <t>K14941 2-phospho-L-lactate/phosphoenolpyruvate guanylyltransferase [EC:2.7.7.68 2.7.7.105]</t>
  </si>
  <si>
    <t>K16176 methylamine---corrinoid protein Co-methyltransferase [EC:2.1.1.248]</t>
  </si>
  <si>
    <t>K16177 monomethylamine corrinoid protein</t>
  </si>
  <si>
    <t>K16178 dimethylamine---corrinoid protein Co-methyltransferase [EC:2.1.1.249]</t>
  </si>
  <si>
    <t>K16179 dimethylamine corrinoid protein</t>
  </si>
  <si>
    <t>K16793 methanogen homoaconitase small subunit [EC:4.2.1.114]</t>
  </si>
  <si>
    <t>K19793 (5-formylfuran-3-yl)methyl phosphate transaminase [EC:2.6.1.108]</t>
  </si>
  <si>
    <t>K22480 heterodisulfide reductase subunit A1 [EC:1.8.7.3]</t>
  </si>
  <si>
    <t>K00261 glutamate dehydrogenase (NAD(P)+) [EC:1.4.1.3]</t>
  </si>
  <si>
    <t>K01743 carbonic anhydrase [EC:4.2.1.1]</t>
  </si>
  <si>
    <t>K02586 nitrogenase molybdenum-iron protein alpha chain [EC:1.18.6.1]</t>
  </si>
  <si>
    <t>K02588 nitrogenase iron protein NifH</t>
  </si>
  <si>
    <t>K02591 nitrogenase molybdenum-iron protein beta chain [EC:1.18.6.1]</t>
  </si>
  <si>
    <t>K00390 phosphoadenosine phosphosulfate reductase [EC:1.8.4.8 1.8.4.10]</t>
  </si>
  <si>
    <t>K00640 serine O-acetyltransferase [EC:2.3.1.30]</t>
  </si>
  <si>
    <t>K00641 homoserine O-acetyltransferase/O-succinyltransferase [EC:2.3.1.31 2.3.1.46]</t>
  </si>
  <si>
    <t>K01738 cysteine synthase [EC:2.5.1.47]</t>
  </si>
  <si>
    <t>K07307 anaerobic dimethyl sulfoxide reductase subunit B</t>
  </si>
  <si>
    <t>K16954 methylthiol:coenzyme M methyltransferase [EC:2.1.1.251]</t>
  </si>
  <si>
    <t>K16955 methylated-thiol--corrinoid protein</t>
  </si>
  <si>
    <t>K00059 3-oxoacyl-[acyl-carrier protein] reductase [EC:1.1.1.100]</t>
  </si>
  <si>
    <t>K01897 long-chain acyl-CoA synthetase [EC:6.2.1.3]</t>
  </si>
  <si>
    <t>K19002 1,2-diacylglycerol 3-alpha-glucosyltransferase [EC:2.4.1.337]</t>
  </si>
  <si>
    <t>K00995 CDP-diacylglycerol---glycerol-3-phosphate 3-phosphatidyltransferase [EC:2.7.8.5]</t>
  </si>
  <si>
    <t>K01613 phosphatidylserine decarboxylase [EC:4.1.1.65]</t>
  </si>
  <si>
    <t>K17103 CDP-diacylglycerol---serine O-phosphatidyltransferase [EC:2.7.8.8]</t>
  </si>
  <si>
    <t>K17105 geranylgeranylglycerol-phosphate geranylgeranyltransferase [EC:2.5.1.42]</t>
  </si>
  <si>
    <t>K17830 digeranylgeranylglycerophospholipid reductase [EC:1.3.1.101 1.3.7.11]</t>
  </si>
  <si>
    <t>K00525 ribonucleoside-diphosphate reductase alpha chain [EC:1.17.4.1]</t>
  </si>
  <si>
    <t>K00602 phosphoribosylaminoimidazolecarboxamide formyltransferase / IMP cyclohydrolase [EC:2.1.2.3 3.5.4.10]</t>
  </si>
  <si>
    <t>K00759 adenine phosphoribosyltransferase [EC:2.4.2.7]</t>
  </si>
  <si>
    <t>K00764 amidophosphoribosyltransferase [EC:2.4.2.14]</t>
  </si>
  <si>
    <t>K00940 nucleoside-diphosphate kinase [EC:2.7.4.6]</t>
  </si>
  <si>
    <t>K01081 5'-nucleotidase [EC:3.1.3.5]</t>
  </si>
  <si>
    <t>K01487 guanine deaminase [EC:3.5.4.3]</t>
  </si>
  <si>
    <t>K01524 exopolyphosphatase / guanosine-5'-triphosphate,3'-diphosphate pyrophosphatase [EC:3.6.1.11 3.6.1.40]</t>
  </si>
  <si>
    <t>K01756 adenylosuccinate lyase [EC:4.3.2.2]</t>
  </si>
  <si>
    <t>K01923 phosphoribosylaminoimidazole-succinocarboxamide synthase [EC:6.3.2.6]</t>
  </si>
  <si>
    <t>K01933 phosphoribosylformylglycinamidine cyclo-ligase [EC:6.3.3.1]</t>
  </si>
  <si>
    <t>K01939 adenylosuccinate synthase [EC:6.3.4.4]</t>
  </si>
  <si>
    <t>K01945 phosphoribosylamine---glycine ligase [EC:6.3.4.13]</t>
  </si>
  <si>
    <t>K01951 GMP synthase (glutamine-hydrolysing) [EC:6.3.5.2]</t>
  </si>
  <si>
    <t>K02428 XTP/dITP diphosphohydrolase [EC:3.6.1.66]</t>
  </si>
  <si>
    <t>K03651 3',5'-cyclic-AMP phosphodiesterase [EC:3.1.4.53]</t>
  </si>
  <si>
    <t>K03787 5'-nucleotidase [EC:3.1.3.5]</t>
  </si>
  <si>
    <t>K05873 adenylate cyclase, class 2 [EC:4.6.1.1]</t>
  </si>
  <si>
    <t>K06863 5-formaminoimidazole-4-carboxamide-1-(beta)-D-ribofuranosyl 5'-monophosphate synthetase [EC:6.3.4.23]</t>
  </si>
  <si>
    <t>K06928 nucleoside-triphosphatase [EC:3.6.1.15]</t>
  </si>
  <si>
    <t>K11175 phosphoribosylglycinamide formyltransferase 1 [EC:2.1.2.2]</t>
  </si>
  <si>
    <t>K18532 adenylate kinase [EC:2.7.4.3]</t>
  </si>
  <si>
    <t>K21138 guanosine-3',5'-bis(diphosphate) 3'-pyrophosphohydrolase [EC:3.1.7.2]</t>
  </si>
  <si>
    <t>K22026 nucleoside kinase [EC:2.7.1.73 2.7.1.213 2.7.1.-]</t>
  </si>
  <si>
    <t>K00560 thymidylate synthase [EC:2.1.1.45]</t>
  </si>
  <si>
    <t>K00762 orotate phosphoribosyltransferase [EC:2.4.2.10]</t>
  </si>
  <si>
    <t>K00945 CMP/dCMP kinase [EC:2.7.4.25]</t>
  </si>
  <si>
    <t>K01465 dihydroorotase [EC:3.5.2.3]</t>
  </si>
  <si>
    <t>K01493 dCMP deaminase [EC:3.5.4.12]</t>
  </si>
  <si>
    <t>K01520 dUTP pyrophosphatase [EC:3.6.1.23]</t>
  </si>
  <si>
    <t>K01591 orotidine-5'-phosphate decarboxylase [EC:4.1.1.23]</t>
  </si>
  <si>
    <t>K01937 CTP synthase [EC:6.3.4.2]</t>
  </si>
  <si>
    <t>K01955 carbamoyl-phosphate synthase large subunit [EC:6.3.5.5]</t>
  </si>
  <si>
    <t>K01956 carbamoyl-phosphate synthase small subunit [EC:6.3.5.5]</t>
  </si>
  <si>
    <t>K02823 dihydroorotate dehydrogenase electron transfer subunit</t>
  </si>
  <si>
    <t>K00812 aspartate aminotransferase [EC:2.6.1.1]</t>
  </si>
  <si>
    <t>K01755 argininosuccinate lyase [EC:4.3.2.1]</t>
  </si>
  <si>
    <t>K01953 asparagine synthase (glutamine-hydrolysing) [EC:6.3.5.4]</t>
  </si>
  <si>
    <t>K00003 homoserine dehydrogenase [EC:1.1.1.3]</t>
  </si>
  <si>
    <t>K00130 betaine-aldehyde dehydrogenase [EC:1.2.1.8]</t>
  </si>
  <si>
    <t>K00133 aspartate-semialdehyde dehydrogenase [EC:1.2.1.11]</t>
  </si>
  <si>
    <t>K00928 aspartate kinase [EC:2.7.2.4]</t>
  </si>
  <si>
    <t>K01696 tryptophan synthase beta chain [EC:4.2.1.20]</t>
  </si>
  <si>
    <t>K01733 threonine synthase [EC:4.2.3.1]</t>
  </si>
  <si>
    <t>K06001 tryptophan synthase beta chain [EC:4.2.1.20]</t>
  </si>
  <si>
    <t>K00549 5-methyltetrahydropteroyltriglutamate--homocysteine methyltransferase [EC:2.1.1.14]</t>
  </si>
  <si>
    <t>K00772 5'-methylthioadenosine phosphorylase [EC:2.4.2.28]</t>
  </si>
  <si>
    <t>K00789 S-adenosylmethionine synthetase [EC:2.5.1.6]</t>
  </si>
  <si>
    <t>K00826 branched-chain amino acid aminotransferase [EC:2.6.1.42]</t>
  </si>
  <si>
    <t>K01740 O-acetylhomoserine (thiol)-lyase [EC:2.5.1.49]</t>
  </si>
  <si>
    <t>K01761 methionine-gamma-lyase [EC:4.4.1.11]</t>
  </si>
  <si>
    <t>K08963 methylthioribose-1-phosphate isomerase [EC:5.3.1.23]</t>
  </si>
  <si>
    <t>K12960 5-methylthioadenosine/S-adenosylhomocysteine deaminase [EC:3.5.4.31 3.5.4.28]</t>
  </si>
  <si>
    <t>K17462 putative AdoMet-dependent methyltransferase [EC:2.1.1.-]</t>
  </si>
  <si>
    <t>K23975 L-aspartate semialdehyde sulfurtransferase [EC:2.8.1.16]</t>
  </si>
  <si>
    <t>K23976 L-aspartate semialdehyde sulfurtransferase ferredoxin</t>
  </si>
  <si>
    <t>K00188 2-oxoisovalerate ferredoxin oxidoreductase delta subunit [EC:1.2.7.7]</t>
  </si>
  <si>
    <t>K01687 dihydroxy-acid dehydratase [EC:4.2.1.9]</t>
  </si>
  <si>
    <t>K00215 4-hydroxy-tetrahydrodipicolinate reductase [EC:1.17.1.8]</t>
  </si>
  <si>
    <t>K01586 diaminopimelate decarboxylase [EC:4.1.1.20]</t>
  </si>
  <si>
    <t>K01714 4-hydroxy-tetrahydrodipicolinate synthase [EC:4.3.3.7]</t>
  </si>
  <si>
    <t>K10206 LL-diaminopimelate aminotransferase [EC:2.6.1.83]</t>
  </si>
  <si>
    <t>K16180 methylornithine synthase [EC:5.4.99.58]</t>
  </si>
  <si>
    <t>K16181 3-methylornithine--L-lysine ligase [EC:6.3.2.-]</t>
  </si>
  <si>
    <t>K00145 N-acetyl-gamma-glutamyl-phosphate reductase [EC:1.2.1.38]</t>
  </si>
  <si>
    <t>K00611 ornithine carbamoyltransferase [EC:2.1.3.3]</t>
  </si>
  <si>
    <t>K00619 amino-acid N-acetyltransferase [EC:2.3.1.1]</t>
  </si>
  <si>
    <t>K00620 glutamate N-acetyltransferase / amino-acid N-acetyltransferase [EC:2.3.1.35 2.3.1.1]</t>
  </si>
  <si>
    <t>K01478 arginine deiminase [EC:3.5.3.6]</t>
  </si>
  <si>
    <t>K00286 pyrroline-5-carboxylate reductase [EC:1.5.1.2]</t>
  </si>
  <si>
    <t>K01473 N-methylhydantoinase A [EC:3.5.2.14]</t>
  </si>
  <si>
    <t>K01480 agmatinase [EC:3.5.3.11]</t>
  </si>
  <si>
    <t>K01581 ornithine decarboxylase [EC:4.1.1.17]</t>
  </si>
  <si>
    <t>K02626 arginine decarboxylase [EC:4.1.1.19]</t>
  </si>
  <si>
    <t>K00013 histidinol dehydrogenase [EC:1.1.1.23]</t>
  </si>
  <si>
    <t>K00765 ATP phosphoribosyltransferase [EC:2.4.2.17]</t>
  </si>
  <si>
    <t>K00817 histidinol-phosphate aminotransferase [EC:2.6.1.9]</t>
  </si>
  <si>
    <t>K01496 phosphoribosyl-AMP cyclohydrolase [EC:3.5.4.19]</t>
  </si>
  <si>
    <t>K01693 imidazoleglycerol-phosphate dehydratase [EC:4.2.1.19]</t>
  </si>
  <si>
    <t>K01814 phosphoribosylformimino-5-aminoimidazole carboxamide ribotide isomerase [EC:5.3.1.16]</t>
  </si>
  <si>
    <t>K02500 imidazole glycerol-phosphate synthase subunit HisF [EC:4.3.2.10]</t>
  </si>
  <si>
    <t>K02501 imidazole glycerol-phosphate synthase subunit HisH [EC:4.3.2.10]</t>
  </si>
  <si>
    <t>K01912 phenylacetate-CoA ligase [EC:6.2.1.30]</t>
  </si>
  <si>
    <t>K02614 acyl-CoA thioesterase [EC:3.1.2.-]</t>
  </si>
  <si>
    <t>K05710 3-phenylpropionate/trans-cinnamate dioxygenase ferredoxin component</t>
  </si>
  <si>
    <t>K00800 3-phosphoshikimate 1-carboxyvinyltransferase [EC:2.5.1.19]</t>
  </si>
  <si>
    <t>K00891 shikimate kinase [EC:2.7.1.71]</t>
  </si>
  <si>
    <t>K01609 indole-3-glycerol phosphate synthase [EC:4.1.1.48]</t>
  </si>
  <si>
    <t>K01657 anthranilate synthase component I [EC:4.1.3.27]</t>
  </si>
  <si>
    <t>K01658 anthranilate synthase component II [EC:4.1.3.27]</t>
  </si>
  <si>
    <t>K01736 chorismate synthase [EC:4.2.3.5]</t>
  </si>
  <si>
    <t>K01817 phosphoribosylanthranilate isomerase [EC:5.3.1.24]</t>
  </si>
  <si>
    <t>K03785 3-dehydroquinate dehydratase I [EC:4.2.1.10]</t>
  </si>
  <si>
    <t>K04517 prephenate dehydrogenase [EC:1.3.1.12]</t>
  </si>
  <si>
    <t>K04518 prephenate dehydratase [EC:4.2.1.51]</t>
  </si>
  <si>
    <t>K11646 3-dehydroquinate synthase II [EC:1.4.1.24]</t>
  </si>
  <si>
    <t>K03823 phosphinothricin acetyltransferase [EC:2.3.1.183]</t>
  </si>
  <si>
    <t>K06167 phosphoribosyl 1,2-cyclic phosphate phosphodiesterase [EC:3.1.4.55]</t>
  </si>
  <si>
    <t>K00384 thioredoxin reductase (NADPH) [EC:1.8.1.9]</t>
  </si>
  <si>
    <t>K01874 methionyl-tRNA synthetase [EC:6.1.1.10]</t>
  </si>
  <si>
    <t>K11717 cysteine desulfurase / selenocysteine lyase [EC:2.8.1.7 4.4.1.16]</t>
  </si>
  <si>
    <t>K01921 D-alanine-D-alanine ligase [EC:6.3.2.4]</t>
  </si>
  <si>
    <t>K14188 D-alanine--poly(phosphoribitol) ligase subunit 2 [EC:6.1.1.13]</t>
  </si>
  <si>
    <t>K00383 glutathione reductase (NADPH) [EC:1.8.1.7]</t>
  </si>
  <si>
    <t>K01256 aminopeptidase N [EC:3.4.11.2]</t>
  </si>
  <si>
    <t>K01270 dipeptidase D [EC:3.4.13.-]</t>
  </si>
  <si>
    <t>K01469 5-oxoprolinase (ATP-hydrolysing) [EC:3.5.2.9]</t>
  </si>
  <si>
    <t>K00721 dolichol-phosphate mannosyltransferase [EC:2.4.1.83]</t>
  </si>
  <si>
    <t>K01001 UDP-N-acetylglucosamine--dolichyl-phosphate N-acetylglucosaminephosphotransferase [EC:2.7.8.15]</t>
  </si>
  <si>
    <t>K00067 dTDP-4-dehydrorhamnose reductase [EC:1.1.1.133]</t>
  </si>
  <si>
    <t>K00806 undecaprenyl diphosphate synthase [EC:2.5.1.31]</t>
  </si>
  <si>
    <t>K00788 thiamine-phosphate pyrophosphorylase [EC:2.5.1.3]</t>
  </si>
  <si>
    <t>K00878 hydroxyethylthiazole kinase [EC:2.7.1.50]</t>
  </si>
  <si>
    <t>K00946 thiamine-monophosphate kinase [EC:2.7.4.16]</t>
  </si>
  <si>
    <t>K01077 alkaline phosphatase [EC:3.1.3.1]</t>
  </si>
  <si>
    <t>K03147 phosphomethylpyrimidine synthase [EC:4.1.99.17]</t>
  </si>
  <si>
    <t>K03151 tRNA uracil 4-sulfurtransferase [EC:2.8.1.4]</t>
  </si>
  <si>
    <t>K21219 hydroxymethylpyrimidine kinase / phosphomethylpyrimidine kinase / thiamine-phosphate diphosphorylase [EC:2.7.1.49 2.7.4.7 2.5.1.3]</t>
  </si>
  <si>
    <t>K00794 6,7-dimethyl-8-ribityllumazine synthase [EC:2.5.1.78]</t>
  </si>
  <si>
    <t>K07732 riboflavin kinase, archaea type [EC:2.7.1.161]</t>
  </si>
  <si>
    <t>K14654 2,5-diamino-6-(ribosylamino)-4(3H)-pyrimidinone 5'-phosphate reductase [EC:1.1.1.302]</t>
  </si>
  <si>
    <t>K00858 NAD+ kinase [EC:2.7.1.23]</t>
  </si>
  <si>
    <t>K01916 NAD+ synthase [EC:6.3.1.5]</t>
  </si>
  <si>
    <t>K06989 aspartate dehydrogenase [EC:1.4.1.21]</t>
  </si>
  <si>
    <t>K02201 pantetheine-phosphate adenylyltransferase [EC:2.7.7.3]</t>
  </si>
  <si>
    <t>K06982 pantoate kinase [EC:2.7.1.169]</t>
  </si>
  <si>
    <t>K13038 phosphopantothenoylcysteine decarboxylase / phosphopantothenate---cysteine ligase [EC:4.1.1.36 6.3.2.5]</t>
  </si>
  <si>
    <t>K03524 BirA family transcriptional regulator, biotin operon repressor / biotin---[acetyl-CoA-carboxylase] ligase [EC:6.3.4.15]</t>
  </si>
  <si>
    <t>K00796 dihydropteroate synthase [EC:2.5.1.15]</t>
  </si>
  <si>
    <t>K01737 6-pyruvoyltetrahydropterin/6-carboxytetrahydropterin synthase [EC:4.2.3.12 4.1.2.50]</t>
  </si>
  <si>
    <t>K03637 cyclic pyranopterin monophosphate synthase [EC:4.6.1.17]</t>
  </si>
  <si>
    <t>K03639 GTP 3',8-cyclase [EC:4.1.99.22]</t>
  </si>
  <si>
    <t>K03750 molybdopterin molybdotransferase [EC:2.10.1.1]</t>
  </si>
  <si>
    <t>K06897 7,8-dihydropterin-6-yl-methyl-4-(beta-D-ribofuranosyl)aminobenzene 5'-phosphate synthase [EC:2.5.1.105]</t>
  </si>
  <si>
    <t>K06920 7-cyano-7-deazaguanine synthase [EC:6.3.4.20]</t>
  </si>
  <si>
    <t>K06984 beta-ribofuranosylaminobenzene 5'-phosphate synthase [EC:2.4.2.54]</t>
  </si>
  <si>
    <t>K07142 2-amino-4-hydroxy-6-hydroxymethyldihydropteridine diphosphokinase [EC:2.7.6.3]</t>
  </si>
  <si>
    <t>K09739 dihydroneopterin aldolase [EC:4.1.2.25]</t>
  </si>
  <si>
    <t>K10026 7-carboxy-7-deazaguanine synthase [EC:4.3.99.3]</t>
  </si>
  <si>
    <t>K15740 tetrahydromethanopterin:alpha-L-glutamate ligase [EC:6.3.2.33]</t>
  </si>
  <si>
    <t>K17488 GTP cyclohydrolase IV [EC:3.5.4.39]</t>
  </si>
  <si>
    <t>K01698 porphobilinogen synthase [EC:4.2.1.24]</t>
  </si>
  <si>
    <t>K01749 hydroxymethylbilane synthase [EC:2.5.1.61]</t>
  </si>
  <si>
    <t>K01885 glutamyl-tRNA synthetase [EC:6.1.1.17]</t>
  </si>
  <si>
    <t>K02189 cobalt-precorrin 5A hydrolase [EC:3.7.1.12]</t>
  </si>
  <si>
    <t>K02191 cobalt-precorrin-6B (C15)-methyltransferase [EC:2.1.1.196]</t>
  </si>
  <si>
    <t>K02224 cobyrinic acid a,c-diamide synthase [EC:6.3.5.9 6.3.5.11]</t>
  </si>
  <si>
    <t>K02232 adenosylcobyric acid synthase [EC:6.3.5.10]</t>
  </si>
  <si>
    <t>K02233 adenosylcobinamide-GDP ribazoletransferase [EC:2.7.8.26]</t>
  </si>
  <si>
    <t>K02303 uroporphyrin-III C-methyltransferase [EC:2.1.1.107]</t>
  </si>
  <si>
    <t>K02492 glutamyl-tRNA reductase [EC:1.2.1.70]</t>
  </si>
  <si>
    <t>K04720 threonine-phosphate decarboxylase [EC:4.1.1.81]</t>
  </si>
  <si>
    <t>K19712 adenosylcobinamide-phosphate guanylyltransferase [EC:2.7.7.62]</t>
  </si>
  <si>
    <t>K21610 Ni-sirohydrochlorin a,c-diamide reductive cyclase subunit CfbC [EC:6.3.3.7]</t>
  </si>
  <si>
    <t>K21611 Ni-sirohydrochlorin a,c-diamide reductive cyclase subunit CfbD [EC:6.3.3.7]</t>
  </si>
  <si>
    <t>K21612 coenzyme F430 synthetase [EC:6.4.1.9]</t>
  </si>
  <si>
    <t>K22012 Ni-sirohydrochlorin a,c-diamide synthase [EC:6.3.5.12]</t>
  </si>
  <si>
    <t>K22225 siroheme decarboxylase [EC:4.1.1.111]</t>
  </si>
  <si>
    <t>K22226 Fe-coproporphyrin III synthase</t>
  </si>
  <si>
    <t>K22227 AdoMet-dependent heme synthase [EC:1.3.98.6]</t>
  </si>
  <si>
    <t>K00355 NAD(P)H dehydrogenase (quinone) [EC:1.6.5.2]</t>
  </si>
  <si>
    <t>K03179 4-hydroxybenzoate polyprenyltransferase [EC:2.5.1.39]</t>
  </si>
  <si>
    <t>K03181 chorismate lyase [EC:4.1.3.40]</t>
  </si>
  <si>
    <t>K03183 demethylmenaquinone methyltransferase / 2-methoxy-6-polyprenyl-1,4-benzoquinol methylase [EC:2.1.1.163 2.1.1.201]</t>
  </si>
  <si>
    <t>K03809 NAD(P)H dehydrogenase (quinone) [EC:1.6.5.2]</t>
  </si>
  <si>
    <t>K00869 mevalonate kinase [EC:2.7.1.36]</t>
  </si>
  <si>
    <t>K01823 isopentenyl-diphosphate Delta-isomerase [EC:5.3.3.2]</t>
  </si>
  <si>
    <t>K02523 octaprenyl-diphosphate synthase [EC:2.5.1.90]</t>
  </si>
  <si>
    <t>K13787 geranylgeranyl diphosphate synthase, type I [EC:2.5.1.1 2.5.1.10 2.5.1.29]</t>
  </si>
  <si>
    <t>K23144 UDP-N-acetylglucosamine diphosphorylase / glucose-1-phosphate thymidylyltransferase / UDP-N-acetylgalactosamine diphosphorylase / glucosamine-1-phosphate N-acetyltransferase / galactosamine-1-phosphate N-acetyltransferase [EC:2.7.7.23 2.7.7.24 2.7.7.83 2.3.1.157 2.3.1.276]</t>
  </si>
  <si>
    <t>K00808 homospermidine synthase [EC:2.5.1.44]</t>
  </si>
  <si>
    <t>K01607 4-carboxymuconolactone decarboxylase [EC:4.1.1.44]</t>
  </si>
  <si>
    <t>K01061 carboxymethylenebutenolidase [EC:3.1.1.45]</t>
  </si>
  <si>
    <t>K00528 ferredoxin/flavodoxin---NADP+ reductase [EC:1.18.1.2 1.19.1.1]</t>
  </si>
  <si>
    <t>K03041 DNA-directed RNA polymerase subunit A' [EC:2.7.7.6]</t>
  </si>
  <si>
    <t>K03042 DNA-directed RNA polymerase subunit A [EC:2.7.7.6]</t>
  </si>
  <si>
    <t>K03043 DNA-directed RNA polymerase subunit beta [EC:2.7.7.6]</t>
  </si>
  <si>
    <t>K03044 DNA-directed RNA polymerase subunit B' [EC:2.7.7.6]</t>
  </si>
  <si>
    <t>K03045 DNA-directed RNA polymerase subunit B [EC:2.7.7.6]</t>
  </si>
  <si>
    <t>K03047 DNA-directed RNA polymerase subunit D [EC:2.7.7.6]</t>
  </si>
  <si>
    <t>K03049 DNA-directed RNA polymerase subunit E' [EC:2.7.7.6]</t>
  </si>
  <si>
    <t>K03051 DNA-directed RNA polymerase subunit F [EC:2.7.7.6]</t>
  </si>
  <si>
    <t>K03053 DNA-directed RNA polymerase subunit H [EC:2.7.7.6]</t>
  </si>
  <si>
    <t>K03056 DNA-directed RNA polymerase subunit L [EC:2.7.7.6]</t>
  </si>
  <si>
    <t>K03120 transcription initiation factor TFIID TATA-box-binding protein</t>
  </si>
  <si>
    <t>K03124 transcription initiation factor TFIIB</t>
  </si>
  <si>
    <t>K03136 transcription initiation factor TFIIE subunit alpha</t>
  </si>
  <si>
    <t>K10844 DNA excision repair protein ERCC-2 [EC:3.6.4.12]</t>
  </si>
  <si>
    <t>K02864 large subunit ribosomal protein L10</t>
  </si>
  <si>
    <t>K02867 large subunit ribosomal protein L11</t>
  </si>
  <si>
    <t>K02869 large subunit ribosomal protein L12</t>
  </si>
  <si>
    <t>K02871 large subunit ribosomal protein L13</t>
  </si>
  <si>
    <t>K02874 large subunit ribosomal protein L14</t>
  </si>
  <si>
    <t>K02877 large subunit ribosomal protein L15e</t>
  </si>
  <si>
    <t>K02886 large subunit ribosomal protein L2</t>
  </si>
  <si>
    <t>K02890 large subunit ribosomal protein L22</t>
  </si>
  <si>
    <t>K02892 large subunit ribosomal protein L23</t>
  </si>
  <si>
    <t>K02895 large subunit ribosomal protein L24</t>
  </si>
  <si>
    <t>K02904 large subunit ribosomal protein L29</t>
  </si>
  <si>
    <t>K02906 large subunit ribosomal protein L3</t>
  </si>
  <si>
    <t>K02908 large subunit ribosomal protein L30e</t>
  </si>
  <si>
    <t>K02910 large subunit ribosomal protein L31e</t>
  </si>
  <si>
    <t>K02912 large subunit ribosomal protein L32e</t>
  </si>
  <si>
    <t>K02914 large subunit ribosomal protein L34</t>
  </si>
  <si>
    <t>K02930 large subunit ribosomal protein L4e</t>
  </si>
  <si>
    <t>K02931 large subunit ribosomal protein L5</t>
  </si>
  <si>
    <t>K02933 large subunit ribosomal protein L6</t>
  </si>
  <si>
    <t>K02936 large subunit ribosomal protein L7Ae</t>
  </si>
  <si>
    <t>K02944 large subunit ribosomal protein LX</t>
  </si>
  <si>
    <t>K02948 small subunit ribosomal protein S11</t>
  </si>
  <si>
    <t>K02950 small subunit ribosomal protein S12</t>
  </si>
  <si>
    <t>K02952 small subunit ribosomal protein S13</t>
  </si>
  <si>
    <t>K02956 small subunit ribosomal protein S15</t>
  </si>
  <si>
    <t>K02961 small subunit ribosomal protein S17</t>
  </si>
  <si>
    <t>K02965 small subunit ribosomal protein S19</t>
  </si>
  <si>
    <t>K02966 small subunit ribosomal protein S19e</t>
  </si>
  <si>
    <t>K02967 small subunit ribosomal protein S2</t>
  </si>
  <si>
    <t>K02979 small subunit ribosomal protein S28e</t>
  </si>
  <si>
    <t>K02982 small subunit ribosomal protein S3</t>
  </si>
  <si>
    <t>K02984 small subunit ribosomal protein S3Ae</t>
  </si>
  <si>
    <t>K02986 small subunit ribosomal protein S4</t>
  </si>
  <si>
    <t>K02987 small subunit ribosomal protein S4e</t>
  </si>
  <si>
    <t>K02991 small subunit ribosomal protein S6e</t>
  </si>
  <si>
    <t>K02992 small subunit ribosomal protein S7</t>
  </si>
  <si>
    <t>K02994 small subunit ribosomal protein S8</t>
  </si>
  <si>
    <t>K02995 small subunit ribosomal protein S8e</t>
  </si>
  <si>
    <t>K02996 small subunit ribosomal protein S9</t>
  </si>
  <si>
    <t>K01866 tyrosyl-tRNA synthetase [EC:6.1.1.1]</t>
  </si>
  <si>
    <t>K01867 tryptophanyl-tRNA synthetase [EC:6.1.1.2]</t>
  </si>
  <si>
    <t>K01868 threonyl-tRNA synthetase [EC:6.1.1.3]</t>
  </si>
  <si>
    <t>K01869 leucyl-tRNA synthetase [EC:6.1.1.4]</t>
  </si>
  <si>
    <t>K01870 isoleucyl-tRNA synthetase [EC:6.1.1.5]</t>
  </si>
  <si>
    <t>K01872 alanyl-tRNA synthetase [EC:6.1.1.7]</t>
  </si>
  <si>
    <t>K01873 valyl-tRNA synthetase [EC:6.1.1.9]</t>
  </si>
  <si>
    <t>K01875 seryl-tRNA synthetase [EC:6.1.1.11]</t>
  </si>
  <si>
    <t>K01881 prolyl-tRNA synthetase [EC:6.1.1.15]</t>
  </si>
  <si>
    <t>K01883 cysteinyl-tRNA synthetase [EC:6.1.1.16]</t>
  </si>
  <si>
    <t>K01887 arginyl-tRNA synthetase [EC:6.1.1.19]</t>
  </si>
  <si>
    <t>K01889 phenylalanyl-tRNA synthetase alpha chain [EC:6.1.1.20]</t>
  </si>
  <si>
    <t>K01890 phenylalanyl-tRNA synthetase beta chain [EC:6.1.1.20]</t>
  </si>
  <si>
    <t>K01892 histidyl-tRNA synthetase [EC:6.1.1.21]</t>
  </si>
  <si>
    <t>K02433 aspartyl-tRNA(Asn)/glutamyl-tRNA(Gln) amidotransferase subunit A [EC:6.3.5.6 6.3.5.7]</t>
  </si>
  <si>
    <t>K04566 lysyl-tRNA synthetase, class I [EC:6.1.1.6]</t>
  </si>
  <si>
    <t>K04567 lysyl-tRNA synthetase, class II [EC:6.1.1.6]</t>
  </si>
  <si>
    <t>K06868 Sep-tRNA:Cys-tRNA synthetase [EC:2.5.1.73]</t>
  </si>
  <si>
    <t>K07587 O-phosphoseryl-tRNA synthetase [EC:6.1.1.27]</t>
  </si>
  <si>
    <t>K09759 nondiscriminating aspartyl-tRNA synthetase [EC:6.1.1.23]</t>
  </si>
  <si>
    <t>K11627 pyrrolysyl-tRNA synthetase [EC:6.1.1.26]</t>
  </si>
  <si>
    <t>K00784 ribonuclease Z [EC:3.1.26.11]</t>
  </si>
  <si>
    <t>K03113 translation initiation factor 1</t>
  </si>
  <si>
    <t>K03231 elongation factor 1-alpha</t>
  </si>
  <si>
    <t>K03238 translation initiation factor 2 subunit 2</t>
  </si>
  <si>
    <t>K03242 translation initiation factor 2 subunit 3</t>
  </si>
  <si>
    <t>K03243 translation initiation factor 5B</t>
  </si>
  <si>
    <t>K03537 ribonuclease P/MRP protein subunit POP5 [EC:3.1.26.5]</t>
  </si>
  <si>
    <t>K03539 ribonuclease P/MRP protein subunit RPP1 [EC:3.1.26.5]</t>
  </si>
  <si>
    <t>K03540 ribonuclease P protein subunit RPR2 [EC:3.1.26.5]</t>
  </si>
  <si>
    <t>K07562 nonsense-mediated mRNA decay protein 3</t>
  </si>
  <si>
    <t>K03265 peptide chain release factor subunit 1</t>
  </si>
  <si>
    <t>K06965 protein pelota</t>
  </si>
  <si>
    <t>K03264 translation initiation factor 6</t>
  </si>
  <si>
    <t>K06943 nucleolar GTP-binding protein</t>
  </si>
  <si>
    <t>K07178 RIO kinase 1 [EC:2.7.11.1]</t>
  </si>
  <si>
    <t>K07179 RIO kinase 2 [EC:2.7.11.1]</t>
  </si>
  <si>
    <t>K11131 H/ACA ribonucleoprotein complex subunit 4 [EC:5.4.99.-]</t>
  </si>
  <si>
    <t>K14561 U3 small nucleolar ribonucleoprotein protein IMP4</t>
  </si>
  <si>
    <t>K14574 ribosome maturation protein SDO1</t>
  </si>
  <si>
    <t>K03072 preprotein translocase subunit SecD</t>
  </si>
  <si>
    <t>K03074 preprotein translocase subunit SecF</t>
  </si>
  <si>
    <t>K03105 signal recognition particle subunit SRP19</t>
  </si>
  <si>
    <t>K03106 signal recognition particle subunit SRP54 [EC:3.6.5.4]</t>
  </si>
  <si>
    <t>K03110 fused signal recognition particle receptor</t>
  </si>
  <si>
    <t>K07342 protein transport protein SEC61 subunit gamma and related proteins</t>
  </si>
  <si>
    <t>K13525 transitional endoplasmic reticulum ATPase</t>
  </si>
  <si>
    <t>K13993 HSP20 family protein</t>
  </si>
  <si>
    <t>K03636 sulfur-carrier protein</t>
  </si>
  <si>
    <t>K04085 tRNA 2-thiouridine synthesizing protein A [EC:2.8.1.-]</t>
  </si>
  <si>
    <t>K21029 molybdopterin-synthase adenylyltransferase [EC:2.7.7.80]</t>
  </si>
  <si>
    <t>K03432 proteasome alpha subunit [EC:3.4.25.1]</t>
  </si>
  <si>
    <t>K03433 proteasome beta subunit [EC:3.4.25.1]</t>
  </si>
  <si>
    <t>K03654 ATP-dependent DNA helicase RecQ [EC:3.6.4.12]</t>
  </si>
  <si>
    <t>K04043 molecular chaperone DnaK</t>
  </si>
  <si>
    <t>K04077 chaperonin GroEL</t>
  </si>
  <si>
    <t>K05592 ATP-dependent RNA helicase DeaD [EC:3.6.4.13]</t>
  </si>
  <si>
    <t>K07573 exosome complex component CSL4</t>
  </si>
  <si>
    <t>K12574 ribonuclease J [EC:3.1.-.-]</t>
  </si>
  <si>
    <t>K12589 exosome complex component RRP42</t>
  </si>
  <si>
    <t>K02316 DNA primase [EC:2.7.7.101]</t>
  </si>
  <si>
    <t>K02319 DNA polymerase, archaea type [EC:2.7.7.7]</t>
  </si>
  <si>
    <t>K02322 DNA polymerase II large subunit [EC:2.7.7.7]</t>
  </si>
  <si>
    <t>K02323 DNA polymerase II small subunit [EC:2.7.7.7]</t>
  </si>
  <si>
    <t>K02341 DNA polymerase III subunit delta' [EC:2.7.7.7]</t>
  </si>
  <si>
    <t>K02683 DNA primase small subunit [EC:2.7.7.102]</t>
  </si>
  <si>
    <t>K04799 flap endonuclease-1 [EC:3.-.-.-]</t>
  </si>
  <si>
    <t>K04800 replication factor C large subunit</t>
  </si>
  <si>
    <t>K04801 replication factor C small subunit</t>
  </si>
  <si>
    <t>K04802 proliferating cell nuclear antigen</t>
  </si>
  <si>
    <t>K07466 replication factor A1</t>
  </si>
  <si>
    <t>K10747 DNA ligase 1 [EC:6.5.1.1 6.5.1.6 6.5.1.7]</t>
  </si>
  <si>
    <t>K03660 N-glycosylase/DNA lyase [EC:3.2.2.- 4.2.99.18]</t>
  </si>
  <si>
    <t>K07462 single-stranded-DNA-specific exonuclease [EC:3.1.-.-]</t>
  </si>
  <si>
    <t>K21929 uracil-DNA glycosylase [EC:3.2.2.27]</t>
  </si>
  <si>
    <t>K03701 excinuclease ABC subunit A</t>
  </si>
  <si>
    <t>K03702 excinuclease ABC subunit B</t>
  </si>
  <si>
    <t>K03703 excinuclease ABC subunit C</t>
  </si>
  <si>
    <t>K03555 DNA mismatch repair protein MutS</t>
  </si>
  <si>
    <t>K03572 DNA mismatch repair protein MutL</t>
  </si>
  <si>
    <t>K07456 DNA mismatch repair protein MutS2</t>
  </si>
  <si>
    <t>K03655 ATP-dependent DNA helicase RecG [EC:3.6.4.12]</t>
  </si>
  <si>
    <t>K02006 cobalt/nickel transport system ATP-binding protein</t>
  </si>
  <si>
    <t>K02007 cobalt/nickel transport system permease protein</t>
  </si>
  <si>
    <t>K02008 cobalt/nickel transport system permease protein</t>
  </si>
  <si>
    <t>K02009 cobalt/nickel transport protein</t>
  </si>
  <si>
    <t>K02017 molybdate transport system ATP-binding protein [EC:7.3.2.5]</t>
  </si>
  <si>
    <t>K02018 molybdate transport system permease protein</t>
  </si>
  <si>
    <t>K02020 molybdate transport system substrate-binding protein</t>
  </si>
  <si>
    <t>K02036 phosphate transport system ATP-binding protein [EC:7.3.2.1]</t>
  </si>
  <si>
    <t>K02037 phosphate transport system permease protein</t>
  </si>
  <si>
    <t>K02038 phosphate transport system permease protein</t>
  </si>
  <si>
    <t>K02040 phosphate transport system substrate-binding protein</t>
  </si>
  <si>
    <t>K03523 biotin transport system substrate-specific component</t>
  </si>
  <si>
    <t>K09808 lipoprotein-releasing system permease protein</t>
  </si>
  <si>
    <t>K09815 zinc transport system substrate-binding protein</t>
  </si>
  <si>
    <t>K09817 zinc transport system ATP-binding protein [EC:7.2.2.20]</t>
  </si>
  <si>
    <t>K15495 molybdate/tungstate transport system substrate-binding protein</t>
  </si>
  <si>
    <t>K15496 molybdate/tungstate transport system permease protein</t>
  </si>
  <si>
    <t>K15497 molybdate/tungstate transport system ATP-binding protein [EC:7.3.2.5 7.3.2.6]</t>
  </si>
  <si>
    <t>K16905 fluoroquinolone transport system permease protein</t>
  </si>
  <si>
    <t>K00575 chemotaxis protein methyltransferase CheR [EC:2.1.1.80]</t>
  </si>
  <si>
    <t>K02488 two-component system, cell cycle response regulator [EC:2.7.7.65]</t>
  </si>
  <si>
    <t>K03406 methyl-accepting chemotaxis protein</t>
  </si>
  <si>
    <t>K03408 purine-binding chemotaxis protein CheW</t>
  </si>
  <si>
    <t>K03413 two-component system, chemotaxis family, chemotaxis protein CheY</t>
  </si>
  <si>
    <t>K11443 two-component system, cell cycle response regulator DivK</t>
  </si>
  <si>
    <t>K13587 two-component system, cell cycle sensor histidine kinase and response regulator CckA [EC:2.7.13.3]</t>
  </si>
  <si>
    <t>K13924 two-component system, chemotaxis family, CheB/CheR fusion protein [EC:2.1.1.80 3.1.1.61]</t>
  </si>
  <si>
    <t>K14205 phosphatidylglycerol lysyltransferase [EC:2.3.2.3]</t>
  </si>
  <si>
    <t>K04564 superoxide dismutase, Fe-Mn family [EC:1.15.1.1]</t>
  </si>
  <si>
    <t>K17686 P-type Cu+ transporter [EC:7.2.2.8]</t>
  </si>
  <si>
    <t>K01539 sodium/potassium-transporting ATPase subunit alpha [EC:7.2.2.13]</t>
  </si>
  <si>
    <t>K05770 translocator protein</t>
  </si>
  <si>
    <t>K01338 ATP-dependent Lon protease [EC:3.4.21.53]</t>
  </si>
  <si>
    <t>K03531 cell division protein FtsZ</t>
  </si>
  <si>
    <t>K03386 peroxiredoxin 2/4 [EC:1.11.1.24]</t>
  </si>
  <si>
    <t>K02031 peptide/nickel transport system ATP-binding protein</t>
  </si>
  <si>
    <t>K21001 polysaccharide biosynthesis protein PslH</t>
  </si>
  <si>
    <t>K03410 chemotaxis protein CheC</t>
  </si>
  <si>
    <t>K03671 thioredoxin 1</t>
  </si>
  <si>
    <t>K15423 serine/threonine-protein phosphatase 4 catalytic subunit [EC:3.1.3.16]</t>
  </si>
  <si>
    <t>K07213 copper chaperone</t>
  </si>
  <si>
    <t>K08303 putative protease [EC:3.4.-.-]</t>
  </si>
  <si>
    <t>K15125 filamentous hemagglutinin</t>
  </si>
  <si>
    <t>K14201 clumping factor A</t>
  </si>
  <si>
    <t>K14475 inhibitor of cysteine peptidase</t>
  </si>
  <si>
    <t>K00936 two-component system, sensor histidine kinase PdtaS [EC:2.7.13.3]</t>
  </si>
  <si>
    <t>K11527 two-component system, sensor histidine kinase and response regulator [EC:2.7.13.3]</t>
  </si>
  <si>
    <t>K15904 bifunctional N6-L-threonylcarbamoyladenine synthase / protein kinase Bud32 [EC:2.3.1.234 2.7.11.1]</t>
  </si>
  <si>
    <t>K01262 Xaa-Pro aminopeptidase [EC:3.4.11.9]</t>
  </si>
  <si>
    <t>K01271 Xaa-Pro dipeptidase [EC:3.4.13.9]</t>
  </si>
  <si>
    <t>K03568 TldD protein</t>
  </si>
  <si>
    <t>K03592 PmbA protein</t>
  </si>
  <si>
    <t>K03605 hydrogenase maturation protease [EC:3.4.23.-]</t>
  </si>
  <si>
    <t>K03799 heat shock protein HtpX [EC:3.4.24.-]</t>
  </si>
  <si>
    <t>K04076 ATP-dependent Lon protease [EC:3.4.21.53]</t>
  </si>
  <si>
    <t>K04773 protease IV [EC:3.4.21.-]</t>
  </si>
  <si>
    <t>K05520 protease I [EC:3.5.1.124]</t>
  </si>
  <si>
    <t>K05996 carboxypeptidase T [EC:3.4.17.18]</t>
  </si>
  <si>
    <t>K07386 putative endopeptidase [EC:3.4.24.-]</t>
  </si>
  <si>
    <t>K08602 oligoendopeptidase F [EC:3.4.24.-]</t>
  </si>
  <si>
    <t>K16697 teichuronic acid biosynthesis glycosyltransferase TuaC [EC:2.4.-.-]</t>
  </si>
  <si>
    <t>K21306 dolichyl-phosphooligosaccharide-protein glycotransferase [EC:2.4.99.21]</t>
  </si>
  <si>
    <t>K23683 glycosyltransferase AglD [EC:2.4.1.-]</t>
  </si>
  <si>
    <t>K18827 O-antigen chain-terminating methyltransferase [EC:2.1.1.- 2.1.1.294 2.7.1.181]</t>
  </si>
  <si>
    <t>K00666 fatty-acyl-CoA synthase [EC:6.2.1.-]</t>
  </si>
  <si>
    <t>K10907 aminotransferase [EC:2.6.1.-]</t>
  </si>
  <si>
    <t>K02116 ATP synthase protein I</t>
  </si>
  <si>
    <t>K02019 molybdate transport system regulatory protein</t>
  </si>
  <si>
    <t>K03709 DtxR family transcriptional regulator, Mn-dependent transcriptional regulator</t>
  </si>
  <si>
    <t>K03710 GntR family transcriptional regulator</t>
  </si>
  <si>
    <t>K03892 ArsR family transcriptional regulator, arsenate/arsenite/antimonite-responsive transcriptional repressor</t>
  </si>
  <si>
    <t>K03973 phage shock protein C</t>
  </si>
  <si>
    <t>K07721 ArsR family transcriptional regulator</t>
  </si>
  <si>
    <t>K07722 CopG family transcriptional regulator, nickel-responsive regulator</t>
  </si>
  <si>
    <t>K07727 putative transcriptional regulator</t>
  </si>
  <si>
    <t>K07729 putative transcriptional regulator</t>
  </si>
  <si>
    <t>K07730 putative transcriptional regulator</t>
  </si>
  <si>
    <t>K07731 putative transcriptional regulator</t>
  </si>
  <si>
    <t>K09017 TetR/AcrR family transcriptional regulator</t>
  </si>
  <si>
    <t>K09720 HTH-type transcriptional regulator, global nitrogen regulator NrpRI</t>
  </si>
  <si>
    <t>K21903 ArsR family transcriptional regulator, lead/cadmium/zinc/bismuth-responsive transcriptional repressor</t>
  </si>
  <si>
    <t>K23356 HTH-type transcriptional regulator, sugar sensing transcriptional regulator</t>
  </si>
  <si>
    <t>K23774 DeoR family transcriptional regulator, catabolite repression regulator</t>
  </si>
  <si>
    <t>K23775 MarR family transcriptional regulator, organic hydroperoxide resistance regulator</t>
  </si>
  <si>
    <t>K02600 transcription termination/antitermination protein NusA</t>
  </si>
  <si>
    <t>K02601 transcription termination/antitermination protein NusG</t>
  </si>
  <si>
    <t>K02427 23S rRNA (uridine2552-2'-O)-methyltransferase [EC:2.1.1.166]</t>
  </si>
  <si>
    <t>K02528 16S rRNA (adenine1518-N6/adenine1519-N6)-dimethyltransferase [EC:2.1.1.182]</t>
  </si>
  <si>
    <t>K02687 ribosomal protein L11 methyltransferase [EC:2.1.1.-]</t>
  </si>
  <si>
    <t>K03595 GTPase</t>
  </si>
  <si>
    <t>K03665 GTPase</t>
  </si>
  <si>
    <t>K03789 [ribosomal protein S18]-alanine N-acetyltransferase [EC:2.3.1.266]</t>
  </si>
  <si>
    <t>K04795 fibrillarin-like pre-rRNA processing protein</t>
  </si>
  <si>
    <t>K06942 ribosome-binding ATPase</t>
  </si>
  <si>
    <t>K06961 ribosomal RNA assembly protein</t>
  </si>
  <si>
    <t>K07566 L-threonylcarbamoyladenylate synthase [EC:2.7.7.87]</t>
  </si>
  <si>
    <t>K07569 RNA-binding protein</t>
  </si>
  <si>
    <t>K09136 ribosomal protein S12 methylthiotransferase accessory factor</t>
  </si>
  <si>
    <t>K09140 pre-rRNA-processing protein TSR3</t>
  </si>
  <si>
    <t>K09710 ribosome-associated protein</t>
  </si>
  <si>
    <t>K01170 tRNA-intron endonuclease, archaea type [EC:4.6.1.16]</t>
  </si>
  <si>
    <t>K01975 RNA 2',3'-cyclic 3'-phosphodiesterase [EC:3.1.4.58]</t>
  </si>
  <si>
    <t>K02533 tRNA/rRNA methyltransferase [EC:2.1.1.-]</t>
  </si>
  <si>
    <t>K03536 ribonuclease P protein component [EC:3.1.26.5]</t>
  </si>
  <si>
    <t>K06173 tRNA pseudouridine38-40 synthase [EC:5.4.99.12]</t>
  </si>
  <si>
    <t>K06176 tRNA pseudouridine13 synthase [EC:5.4.99.27]</t>
  </si>
  <si>
    <t>K07055 tRNA wybutosine-synthesizing protein 2 [EC:2.5.1.114]</t>
  </si>
  <si>
    <t>K07446 tRNA (guanine10-N2)-dimethyltransferase [EC:2.1.1.213]</t>
  </si>
  <si>
    <t>K07560 D-aminoacyl-tRNA deacylase [EC:3.1.1.96]</t>
  </si>
  <si>
    <t>K07583 tRNA pseudouridine synthase 10 [EC:5.4.99.25]</t>
  </si>
  <si>
    <t>K07739 elongator complex protein 3 [EC:2.3.1.48]</t>
  </si>
  <si>
    <t>K09716 D-aminoacyl-tRNA deacylase [EC:3.1.1.96]</t>
  </si>
  <si>
    <t>K09741 KEOPS complex subunit Pcc1</t>
  </si>
  <si>
    <t>K14415 tRNA-splicing ligase RtcB (3'-phosphate/5'-hydroxy nucleic acid ligase) [EC:6.5.1.8]</t>
  </si>
  <si>
    <t>K15256 tRNA (cmo5U34)-methyltransferase [EC:2.1.1.-]</t>
  </si>
  <si>
    <t>K15429 tRNA (guanine37-N1)-methyltransferase [EC:2.1.1.228]</t>
  </si>
  <si>
    <t>K15449 tRNA wybutosine-synthesizing protein 1 [EC:4.1.3.44]</t>
  </si>
  <si>
    <t>K15865 threonylcarbamoyladenosine tRNA methylthiotransferase CDKAL1 [EC:2.8.4.5]</t>
  </si>
  <si>
    <t>K16317 tRNA (pseudouridine54-N1)-methyltransferase [EC:2.1.1.257]</t>
  </si>
  <si>
    <t>K18828 tRNA(fMet)-specific endonuclease VapC [EC:3.1.-.-]</t>
  </si>
  <si>
    <t>K18979 epoxyqueuosine reductase [EC:1.17.99.6]</t>
  </si>
  <si>
    <t>K22900 tRNA (adenine37-N6)-methyltransferase [EC:2.1.1.-]</t>
  </si>
  <si>
    <t>K02493 release factor glutamine methyltransferase [EC:2.1.1.297]</t>
  </si>
  <si>
    <t>K03232 elongation factor 1-beta</t>
  </si>
  <si>
    <t>K04794 peptidyl-tRNA hydrolase, PTH2 family [EC:3.1.1.29]</t>
  </si>
  <si>
    <t>K07561 2-(3-amino-3-carboxypropyl)histidine synthase [EC:2.5.1.108]</t>
  </si>
  <si>
    <t>K03687 molecular chaperone GrpE</t>
  </si>
  <si>
    <t>K04078 chaperonin GroES</t>
  </si>
  <si>
    <t>K04651 hydrogenase nickel incorporation protein HypA/HybF</t>
  </si>
  <si>
    <t>K04652 hydrogenase nickel incorporation protein HypB</t>
  </si>
  <si>
    <t>K04797 prefoldin alpha subunit</t>
  </si>
  <si>
    <t>K22447 archaeal chaperonin</t>
  </si>
  <si>
    <t>K21919 BTB/POZ domain-containing protein KCTD9</t>
  </si>
  <si>
    <t>K02469 DNA gyrase subunit A [EC:5.6.2.2]</t>
  </si>
  <si>
    <t>K02470 DNA gyrase subunit B [EC:5.6.2.2]</t>
  </si>
  <si>
    <t>K03168 DNA topoisomerase I [EC:5.6.2.1]</t>
  </si>
  <si>
    <t>K09723 DNA replication factor GINS</t>
  </si>
  <si>
    <t>K10725 archaeal cell division control protein 6</t>
  </si>
  <si>
    <t>K03496 chromosome partitioning protein</t>
  </si>
  <si>
    <t>K03529 chromosome segregation protein</t>
  </si>
  <si>
    <t>K03570 rod shape-determining protein MreC</t>
  </si>
  <si>
    <t>K03593 ATP-binding protein involved in chromosome partitioning</t>
  </si>
  <si>
    <t>K05896 segregation and condensation protein A</t>
  </si>
  <si>
    <t>K06024 segregation and condensation protein B</t>
  </si>
  <si>
    <t>K00567 methylated-DNA-[protein]-cysteine S-methyltransferase [EC:2.1.1.63]</t>
  </si>
  <si>
    <t>K02347 DNA polymerase (family X)</t>
  </si>
  <si>
    <t>K03546 DNA repair protein SbcC/Rad50</t>
  </si>
  <si>
    <t>K03547 DNA repair protein SbcD/Mre11</t>
  </si>
  <si>
    <t>K03574 8-oxo-dGTP diphosphatase [EC:3.6.1.55]</t>
  </si>
  <si>
    <t>K03724 ATP-dependent helicase Lhr and Lhr-like helicase [EC:3.6.4.-]</t>
  </si>
  <si>
    <t>K04479 DNA polymerase IV (archaeal DinB-like DNA polymerase) [EC:2.7.7.7]</t>
  </si>
  <si>
    <t>K15342 CRISP-associated protein Cas1</t>
  </si>
  <si>
    <t>K01552 energy-coupling factor transport system ATP-binding protein [EC:7.-.-.-]</t>
  </si>
  <si>
    <t>K01990 ABC-2 type transport system ATP-binding protein</t>
  </si>
  <si>
    <t>K01992 ABC-2 type transport system permease protein</t>
  </si>
  <si>
    <t>K02003 putative ABC transport system ATP-binding protein</t>
  </si>
  <si>
    <t>K02004 putative ABC transport system permease protein</t>
  </si>
  <si>
    <t>K02013 iron complex transport system ATP-binding protein [EC:7.2.2.-]</t>
  </si>
  <si>
    <t>K02015 iron complex transport system permease protein</t>
  </si>
  <si>
    <t>K02030 polar amino acid transport system substrate-binding protein</t>
  </si>
  <si>
    <t>K02049 NitT/TauT family transport system ATP-binding protein</t>
  </si>
  <si>
    <t>K02051 NitT/TauT family transport system substrate-binding protein</t>
  </si>
  <si>
    <t>K02069 putative ABC transport system permease protein</t>
  </si>
  <si>
    <t>K03284 magnesium transporter</t>
  </si>
  <si>
    <t>K03286 OmpA-OmpF porin, OOP family</t>
  </si>
  <si>
    <t>K03299 gluconate:H+ symporter, GntP family</t>
  </si>
  <si>
    <t>K03320 ammonium transporter, Amt family</t>
  </si>
  <si>
    <t>K03442 small conductance mechanosensitive channel</t>
  </si>
  <si>
    <t>K03498 trk system potassium uptake protein</t>
  </si>
  <si>
    <t>K03499 trk system potassium uptake protein</t>
  </si>
  <si>
    <t>K03549 KUP system potassium uptake protein</t>
  </si>
  <si>
    <t>K03641 TolB protein</t>
  </si>
  <si>
    <t>K04759 ferrous iron transport protein B</t>
  </si>
  <si>
    <t>K06147 ATP-binding cassette, subfamily B, bacterial</t>
  </si>
  <si>
    <t>K06199 fluoride exporter</t>
  </si>
  <si>
    <t>K06518 holin-like protein</t>
  </si>
  <si>
    <t>K07114 Ca-activated chloride channel homolog</t>
  </si>
  <si>
    <t>K07244 mgtE-like transporter</t>
  </si>
  <si>
    <t>K07300 Ca2+:H+ antiporter</t>
  </si>
  <si>
    <t>K07301 cation:H+ antiporter</t>
  </si>
  <si>
    <t>K08151 MFS transporter, DHA1 family, tetracycline resistance protein</t>
  </si>
  <si>
    <t>K08153 MFS transporter, DHA1 family, multidrug resistance protein</t>
  </si>
  <si>
    <t>K08177 MFS transporter, OFA family, oxalate/formate antiporter</t>
  </si>
  <si>
    <t>K08221 MFS transporter, ACDE family, multidrug resistance protein</t>
  </si>
  <si>
    <t>K09013 Fe-S cluster assembly ATP-binding protein</t>
  </si>
  <si>
    <t>K09771 small multidrug resistance family-3 protein</t>
  </si>
  <si>
    <t>K10716 voltage-gated potassium channel</t>
  </si>
  <si>
    <t>K11741 quaternary ammonium compound-resistance protein SugE</t>
  </si>
  <si>
    <t>K13283 ferrous-iron efflux pump FieF</t>
  </si>
  <si>
    <t>K15987 K(+)-stimulated pyrophosphate-energized sodium pump</t>
  </si>
  <si>
    <t>K16052 MscS family membrane protein</t>
  </si>
  <si>
    <t>K16264 cobalt-zinc-cadmium efflux system protein</t>
  </si>
  <si>
    <t>K16695 lipopolysaccharide exporter</t>
  </si>
  <si>
    <t>K21449 trimeric autotransporter adhesin</t>
  </si>
  <si>
    <t>K21572 starch-binding outer membrane protein, SusD/RagB family</t>
  </si>
  <si>
    <t>K22044 moderate conductance mechanosensitive channel</t>
  </si>
  <si>
    <t>K22737 erythrin-vacuolar iron transport family protein</t>
  </si>
  <si>
    <t>K23242 manganese efflux pump family protein</t>
  </si>
  <si>
    <t>K02238 competence protein ComEC</t>
  </si>
  <si>
    <t>K02282 pilus assembly protein CpaE</t>
  </si>
  <si>
    <t>K07325 archaeal flagellin FlaB</t>
  </si>
  <si>
    <t>K22010 two-component system, response regulator PdtaR</t>
  </si>
  <si>
    <t>K06990 MEMO1 family protein</t>
  </si>
  <si>
    <t>K22222 tubulin-like protein CetZ</t>
  </si>
  <si>
    <t>K02503 histidine triad (HIT) family protein</t>
  </si>
  <si>
    <t>K01153 type I restriction enzyme, R subunit [EC:3.1.21.3]</t>
  </si>
  <si>
    <t>K03427 type I restriction enzyme M protein [EC:2.1.1.72]</t>
  </si>
  <si>
    <t>K07341 death on curing protein</t>
  </si>
  <si>
    <t>K07448 restriction system protein</t>
  </si>
  <si>
    <t>K19115 CRISPR-associated protein Csh2</t>
  </si>
  <si>
    <t>K00179 indolepyruvate ferredoxin oxidoreductase, alpha subunit [EC:1.2.7.8]</t>
  </si>
  <si>
    <t>K00180 indolepyruvate ferredoxin oxidoreductase, beta subunit [EC:1.2.7.8]</t>
  </si>
  <si>
    <t>K00573 protein-L-isoaspartate(D-aspartate) O-methyltransferase [EC:2.1.1.77]</t>
  </si>
  <si>
    <t>K00574 cyclopropane-fatty-acyl-phospholipid synthase [EC:2.1.1.79]</t>
  </si>
  <si>
    <t>K00598 trans-aconitate 2-methyltransferase [EC:2.1.1.144]</t>
  </si>
  <si>
    <t>K00809 deoxyhypusine synthase [EC:2.5.1.46]</t>
  </si>
  <si>
    <t>K00960 DNA-directed RNA polymerase [EC:2.7.7.6]</t>
  </si>
  <si>
    <t>K00986 RNA-directed DNA polymerase [EC:2.7.7.49]</t>
  </si>
  <si>
    <t>K01066 acetyl esterase [EC:3.1.1.-]</t>
  </si>
  <si>
    <t>K01533 P-type Cu2+ transporter [EC:7.2.2.9]</t>
  </si>
  <si>
    <t>K01537 P-type Ca2+ transporter type 2C [EC:7.2.2.10]</t>
  </si>
  <si>
    <t>K01802 peptidylprolyl isomerase [EC:5.2.1.8]</t>
  </si>
  <si>
    <t>K03564 thioredoxin-dependent peroxiredoxin [EC:1.11.1.24]</t>
  </si>
  <si>
    <t>K03725 archaea-specific helicase [EC:3.6.4.-]</t>
  </si>
  <si>
    <t>K03726 helicase [EC:3.6.4.-]</t>
  </si>
  <si>
    <t>K03734 FAD:protein FMN transferase [EC:2.7.1.180]</t>
  </si>
  <si>
    <t>K03741 arsenate reductase (thioredoxin) [EC:1.20.4.4]</t>
  </si>
  <si>
    <t>K03824 putative acetyltransferase [EC:2.3.1.-]</t>
  </si>
  <si>
    <t>K03924 MoxR-like ATPase [EC:3.6.3.-]</t>
  </si>
  <si>
    <t>K04069 pyruvate formate lyase activating enzyme [EC:1.97.1.4]</t>
  </si>
  <si>
    <t>K04070 putative pyruvate formate lyase activating enzyme [EC:1.97.1.4]</t>
  </si>
  <si>
    <t>K06864 pyridinium-3,5-biscarboxylic acid mononucleotide sulfurtransferase [EC:4.4.1.37]</t>
  </si>
  <si>
    <t>K06911 quercetin 2,3-dioxygenase [EC:1.13.11.24]</t>
  </si>
  <si>
    <t>K06936 archaeosine synthase beta-subunit [EC:2.6.1.-]</t>
  </si>
  <si>
    <t>K06988 8-hydroxy-5-deazaflavin:NADPH oxidoreductase [EC:1.5.1.40]</t>
  </si>
  <si>
    <t>K07043 UTP pyrophosphatase [EC:3.6.1.-]</t>
  </si>
  <si>
    <t>K07107 acyl-CoA thioester hydrolase [EC:3.1.2.-]</t>
  </si>
  <si>
    <t>K07304 peptide-methionine (S)-S-oxide reductase [EC:1.8.4.11]</t>
  </si>
  <si>
    <t>K07557 archaeosine synthase alpha-subunit [EC:2.6.1.97 2.6.1.-]</t>
  </si>
  <si>
    <t>K07755 arsenite methyltransferase [EC:2.1.1.137]</t>
  </si>
  <si>
    <t>K09121 pyridinium-3,5-bisthiocarboxylic acid mononucleotide nickel chelatase [EC:4.99.1.12]</t>
  </si>
  <si>
    <t>K12137 hydrogenase-4 component B [EC:1.-.-.-]</t>
  </si>
  <si>
    <t>K12141 hydrogenase-4 component F [EC:1.-.-.-]</t>
  </si>
  <si>
    <t>K13663 acyltransferase [EC:2.3.1.-]</t>
  </si>
  <si>
    <t>K14068 methanophenazine hydrogenase, large subunit [EC:1.12.98.3]</t>
  </si>
  <si>
    <t>K14069 methanophenazine hydrogenase, cytochrome b subunit [EC:1.12.98.3]</t>
  </si>
  <si>
    <t>K14070 methanophenazine hydrogenase [EC:1.12.98.3]</t>
  </si>
  <si>
    <t>K15510 coenzyme F420-dependent glucose-6-phosphate dehydrogenase [EC:1.1.98.2]</t>
  </si>
  <si>
    <t>K15521 D-inositol-3-phosphate glycosyltransferase [EC:2.4.1.250]</t>
  </si>
  <si>
    <t>K17870 NADH oxidase (H2O2-forming) [EC:1.6.3.3]</t>
  </si>
  <si>
    <t>K17883 mycothione reductase [EC:1.8.1.15]</t>
  </si>
  <si>
    <t>K17884 archaetidylinositol phosphate synthase [EC:2.7.8.39]</t>
  </si>
  <si>
    <t>K17892 ferredoxin-thioredoxin reductase catalytic chain [EC:1.8.7.2]</t>
  </si>
  <si>
    <t>K18237 ribose 1,5-bisphosphate isomerase [EC:5.3.1.29]</t>
  </si>
  <si>
    <t>K18678 phytol kinase [EC:2.7.1.182]</t>
  </si>
  <si>
    <t>K18785 beta-1,4-mannooligosaccharide/beta-1,4-mannosyl-N-acetylglucosamine phosphorylase [EC:2.4.1.319 2.4.1.320]</t>
  </si>
  <si>
    <t>K18855 UDP-N-acetylglucosamine 3-dehydrogenase [EC:1.1.1.374]</t>
  </si>
  <si>
    <t>K20215 diphthine synthase [EC:2.1.1.98]</t>
  </si>
  <si>
    <t>K20885 beta-1,2-mannobiose phosphorylase / 1,2-beta-oligomannan phosphorylase [EC:2.4.1.339 2.4.1.340]</t>
  </si>
  <si>
    <t>K22161 F420H2 dehydrogenase subunit D [EC:1.5.98.3]</t>
  </si>
  <si>
    <t>K22163 F420H2 dehydrogenase subunit H [EC:1.5.98.3]</t>
  </si>
  <si>
    <t>K22164 F420H2 dehydrogenase subunit I [EC:1.5.98.3]</t>
  </si>
  <si>
    <t>K22165 F420H2 dehydrogenase subunit J [EC:1.5.98.3]</t>
  </si>
  <si>
    <t>K22166 F420H2 dehydrogenase subunit K [EC:1.5.98.3]</t>
  </si>
  <si>
    <t>K22167 F420H2 dehydrogenase subunit L [EC:1.5.98.3]</t>
  </si>
  <si>
    <t>K22169 F420H2 dehydrogenase subunit N [EC:1.5.98.3]</t>
  </si>
  <si>
    <t>K22170 F420H2 dehydrogenase subunit O [EC:1.5.98.3]</t>
  </si>
  <si>
    <t>K22205 S-adenosyl-L-methionine hydrolase (adenosine-forming) [EC:3.13.1.8]</t>
  </si>
  <si>
    <t>K22278 peptidoglycan-N-acetylglucosamine deacetylase [EC:3.5.1.104]</t>
  </si>
  <si>
    <t>K22405 NADH oxidase (H2O-forming) [EC:1.6.3.4]</t>
  </si>
  <si>
    <t>K22579 rifampicin phosphotransferase [EC:2.7.9.6]</t>
  </si>
  <si>
    <t>K22928 2'-deoxynucleoside 5'-phosphate N-hydrolase [EC:3.2.2.-]</t>
  </si>
  <si>
    <t>K23518 O-acetyl-ADP-ribose deacetylase [EC:3.1.1.106]</t>
  </si>
  <si>
    <t>K23753 AMP-polyphosphate phosphotransferase [EC:2.7.4.33]</t>
  </si>
  <si>
    <t>K23997 ADP-dependent NAD(P)H-hydrate dehydratase / NAD(P)H-hydrate epimerase [EC:4.2.1.136 5.1.99.6]</t>
  </si>
  <si>
    <t>K02379 FdhD protein</t>
  </si>
  <si>
    <t>K02574 ferredoxin-type protein NapH</t>
  </si>
  <si>
    <t>K02585 nitrogen fixation protein NifB</t>
  </si>
  <si>
    <t>K02587 nitrogenase molybdenum-cofactor synthesis protein NifE</t>
  </si>
  <si>
    <t>K02592 nitrogenase molybdenum-iron protein NifN</t>
  </si>
  <si>
    <t>K02596 nitrogen fixation protein NifX</t>
  </si>
  <si>
    <t>K03839 flavodoxin I</t>
  </si>
  <si>
    <t>K04488 nitrogen fixation protein NifU and related proteins</t>
  </si>
  <si>
    <t>K05524 ferredoxin</t>
  </si>
  <si>
    <t>K14086 ech hydrogenase subunit A</t>
  </si>
  <si>
    <t>K14087 ech hydrogenase subunit B</t>
  </si>
  <si>
    <t>K14088 ech hydrogenase subunit C</t>
  </si>
  <si>
    <t>K14089 ech hydrogenase subunit D</t>
  </si>
  <si>
    <t>K14091 ech hydrogenase subunit F</t>
  </si>
  <si>
    <t>K16183 methylamine methyltransferase corrinoid activation protein</t>
  </si>
  <si>
    <t>K22903 nitrogenase vanadium-cofactor synthesis protein VnfE</t>
  </si>
  <si>
    <t>K07027 glycosyltransferase 2 family protein</t>
  </si>
  <si>
    <t>K03688 ubiquinone biosynthesis protein</t>
  </si>
  <si>
    <t>K02589 nitrogen regulatory protein PII 1</t>
  </si>
  <si>
    <t>K02590 nitrogen regulatory protein PII 2</t>
  </si>
  <si>
    <t>K03704 cold shock protein</t>
  </si>
  <si>
    <t>K04752 nitrogen regulatory protein P-II 2</t>
  </si>
  <si>
    <t>K21640 global nitrogen regulator NrpRII</t>
  </si>
  <si>
    <t>K07572 putative nucleotide binding protein</t>
  </si>
  <si>
    <t>K07577 putative mRNA 3-end processing factor</t>
  </si>
  <si>
    <t>K07579 putative methylase</t>
  </si>
  <si>
    <t>K07581 RNA-binding protein</t>
  </si>
  <si>
    <t>K04653 hydrogenase expression/formation protein HypC</t>
  </si>
  <si>
    <t>K04654 hydrogenase expression/formation protein HypD</t>
  </si>
  <si>
    <t>K04655 hydrogenase expression/formation protein HypE</t>
  </si>
  <si>
    <t>K04656 hydrogenase maturation protein HypF</t>
  </si>
  <si>
    <t>K06191 glutaredoxin-like protein NrdH</t>
  </si>
  <si>
    <t>K07388 hydrogenase expression/formation protein</t>
  </si>
  <si>
    <t>K07392 AAA family ATPase</t>
  </si>
  <si>
    <t>K07398 conserved protein with predicted RNA binding PUA domain</t>
  </si>
  <si>
    <t>K17247 methionine sulfoxide reductase heme-binding subunit</t>
  </si>
  <si>
    <t>K03630 DNA repair protein RadC</t>
  </si>
  <si>
    <t>K07457 endonuclease III related protein</t>
  </si>
  <si>
    <t>K07477 translin</t>
  </si>
  <si>
    <t>K07481 transposase, IS5 family</t>
  </si>
  <si>
    <t>K07483 transposase</t>
  </si>
  <si>
    <t>K07484 transposase</t>
  </si>
  <si>
    <t>K07486 transposase</t>
  </si>
  <si>
    <t>K07491 putative transposase</t>
  </si>
  <si>
    <t>K07492 putative transposase</t>
  </si>
  <si>
    <t>K07493 putative transposase</t>
  </si>
  <si>
    <t>K07494 putative transposase</t>
  </si>
  <si>
    <t>K07495 putative transposase</t>
  </si>
  <si>
    <t>K07496 putative transposase</t>
  </si>
  <si>
    <t>K03969 phage shock protein A</t>
  </si>
  <si>
    <t>K03294 basic amino acid/polyamine antiporter, APA family</t>
  </si>
  <si>
    <t>K03306 inorganic phosphate transporter, PiT family</t>
  </si>
  <si>
    <t>K03307 solute:Na+ symporter, SSS family</t>
  </si>
  <si>
    <t>K03310 alanine or glycine:cation symporter, AGCS family</t>
  </si>
  <si>
    <t>K03453 bile acid:Na+ symporter, BASS family</t>
  </si>
  <si>
    <t>K03455 monovalent cation:H+ antiporter-2, CPA2 family</t>
  </si>
  <si>
    <t>K06287 septum formation protein</t>
  </si>
  <si>
    <t>K06384 stage II sporulation protein M</t>
  </si>
  <si>
    <t>K07321 CO dehydrogenase maturation factor</t>
  </si>
  <si>
    <t>K06875 programmed cell death protein 5</t>
  </si>
  <si>
    <t>K07182 CBS domain-containing protein</t>
  </si>
  <si>
    <t>K08482 circadian clock protein KaiC</t>
  </si>
  <si>
    <t>K02005 HlyD family secretion protein</t>
  </si>
  <si>
    <t>K11744 AI-2 transport protein TqsA</t>
  </si>
  <si>
    <t>K07218 nitrous oxidase accessory protein</t>
  </si>
  <si>
    <t>K06865 ATPase</t>
  </si>
  <si>
    <t>K06877 DEAD/DEAH box helicase domain-containing protein</t>
  </si>
  <si>
    <t>K07025 putative hydrolase of the HAD superfamily</t>
  </si>
  <si>
    <t>K07038 inner membrane protein</t>
  </si>
  <si>
    <t>K07049 TatD-related deoxyribonuclease</t>
  </si>
  <si>
    <t>K07100 putative phosphoribosyl transferase</t>
  </si>
  <si>
    <t>K08971 putative membrane protein</t>
  </si>
  <si>
    <t>K08975 putative membrane protein</t>
  </si>
  <si>
    <t>K21832 glycine betaine catabolism B</t>
  </si>
  <si>
    <t>K00134 glyceraldehyde 3-phosphate dehydrogenase [EC:1.2.1.12]</t>
  </si>
  <si>
    <t>K00171 pyruvate ferredoxin oxidoreductase delta subunit [EC:1.2.7.1]</t>
  </si>
  <si>
    <t>K01834 2,3-bisphosphoglycerate-dependent phosphoglycerate mutase [EC:5.4.2.11]</t>
  </si>
  <si>
    <t>K22224 acetate---CoA ligase (ADP-forming) subunit beta [EC:6.2.1.13]</t>
  </si>
  <si>
    <t>K01647 citrate synthase [EC:2.3.3.1]</t>
  </si>
  <si>
    <t>K01678 fumarate hydratase subunit beta [EC:4.2.1.2]</t>
  </si>
  <si>
    <t>K01960 pyruvate carboxylase subunit B [EC:6.4.1.1]</t>
  </si>
  <si>
    <t>K00853 L-ribulokinase [EC:2.7.1.16]</t>
  </si>
  <si>
    <t>K03077 L-ribulose-5-phosphate 4-epimerase [EC:5.1.3.4]</t>
  </si>
  <si>
    <t>K02377 GDP-L-fucose synthase [EC:1.1.1.271]</t>
  </si>
  <si>
    <t>K01236 maltooligosyltrehalose trehalohydrolase [EC:3.2.1.141]</t>
  </si>
  <si>
    <t>K07405 alpha-amylase [EC:3.2.1.1]</t>
  </si>
  <si>
    <t>K13010 perosamine synthetase [EC:2.6.1.102]</t>
  </si>
  <si>
    <t>K00625 phosphate acetyltransferase [EC:2.3.1.8]</t>
  </si>
  <si>
    <t>K01091 phosphoglycolate phosphatase [EC:3.1.3.18]</t>
  </si>
  <si>
    <t>K07246 tartrate dehydrogenase/decarboxylase / D-malate dehydrogenase [EC:1.1.1.93 4.1.1.73 1.1.1.83]</t>
  </si>
  <si>
    <t>K23259 isopropanol dehydrogenase (NADP+) [EC:1.1.1.80]</t>
  </si>
  <si>
    <t>K01703 3-isopropylmalate/(R)-2-methylmalate dehydratase large subunit [EC:4.2.1.33 4.2.1.35]</t>
  </si>
  <si>
    <t>K01704 3-isopropylmalate/(R)-2-methylmalate dehydratase small subunit [EC:4.2.1.33 4.2.1.35]</t>
  </si>
  <si>
    <t>K01092 myo-inositol-1(or 4)-monophosphatase [EC:3.1.3.25]</t>
  </si>
  <si>
    <t>K02119 V/A-type H+/Na+-transporting ATPase subunit C</t>
  </si>
  <si>
    <t>K02120 V/A-type H+/Na+-transporting ATPase subunit D</t>
  </si>
  <si>
    <t>K02122 V/A-type H+/Na+-transporting ATPase subunit F</t>
  </si>
  <si>
    <t>K00195 anaerobic carbon-monoxide dehydrogenase, CODH/ACS complex subunit epsilon</t>
  </si>
  <si>
    <t>K00205 4Fe-4S ferredoxin</t>
  </si>
  <si>
    <t>K03389 heterodisulfide reductase subunit B2 [EC:1.8.7.3 1.8.98.4 1.8.98.5 1.8.98.6]</t>
  </si>
  <si>
    <t>K03421 methyl-coenzyme M reductase subunit C</t>
  </si>
  <si>
    <t>K09733 (5-formylfuran-3-yl)methyl phosphate synthase [EC:4.2.3.153]</t>
  </si>
  <si>
    <t>K11212 LPPG:FO 2-phospho-L-lactate transferase [EC:2.7.8.28]</t>
  </si>
  <si>
    <t>K00266 glutamate synthase (NADPH) small chain [EC:1.4.1.13]</t>
  </si>
  <si>
    <t>K05601 hydroxylamine reductase [EC:1.7.99.1]</t>
  </si>
  <si>
    <t>K21310 methanethiol S-methyltransferase [EC:2.1.1.334]</t>
  </si>
  <si>
    <t>K00648 3-oxoacyl-[acyl-carrier-protein] synthase III [EC:2.3.1.180]</t>
  </si>
  <si>
    <t>K03621 phosphate acyltransferase [EC:2.3.1.274]</t>
  </si>
  <si>
    <t>K17104 phosphoglycerol geranylgeranyltransferase [EC:2.5.1.41]</t>
  </si>
  <si>
    <t>K00760 hypoxanthine phosphoribosyltransferase [EC:2.4.2.8]</t>
  </si>
  <si>
    <t>K00939 adenylate kinase [EC:2.7.4.3]</t>
  </si>
  <si>
    <t>K01588 5-(carboxyamino)imidazole ribonucleotide mutase [EC:5.4.99.18]</t>
  </si>
  <si>
    <t>K21636 ribonucleoside-triphosphate reductase (formate) [EC:1.1.98.6]</t>
  </si>
  <si>
    <t>K23269 phosphoribosylformylglycinamidine synthase subunit PurL [EC:6.3.5.3]</t>
  </si>
  <si>
    <t>K17828 dihydroorotate dehydrogenase (NAD+) catalytic subunit [EC:1.3.1.14]</t>
  </si>
  <si>
    <t>K01695 tryptophan synthase alpha chain [EC:4.2.1.20]</t>
  </si>
  <si>
    <t>K00187 2-oxoisovalerate ferredoxin oxidoreductase beta subunit [EC:1.2.7.7]</t>
  </si>
  <si>
    <t>K00821 acetylornithine/N-succinyldiaminopimelate aminotransferase [EC:2.6.1.11 2.6.1.17]</t>
  </si>
  <si>
    <t>K16182 3-methylornithyl-N6-L-lysine dehydrogenase [EC:1.4.1.-]</t>
  </si>
  <si>
    <t>K00147 glutamate-5-semialdehyde dehydrogenase [EC:1.2.1.41]</t>
  </si>
  <si>
    <t>K00931 glutamate 5-kinase [EC:2.7.2.11]</t>
  </si>
  <si>
    <t>K04486 histidinol-phosphatase (PHP family) [EC:3.1.3.15]</t>
  </si>
  <si>
    <t>K00014 shikimate dehydrogenase [EC:1.1.1.25]</t>
  </si>
  <si>
    <t>K00766 anthranilate phosphoribosyltransferase [EC:2.4.2.18]</t>
  </si>
  <si>
    <t>K04093 chorismate mutase [EC:5.4.99.5]</t>
  </si>
  <si>
    <t>K17899 D-ornithine 4,5-aminomutase subunit alpha [EC:5.4.3.5]</t>
  </si>
  <si>
    <t>K21345 D-glycero-beta-D-manno-heptose 1-phosphate adenylyltransferase [EC:2.7.7.70]</t>
  </si>
  <si>
    <t>K00973 glucose-1-phosphate thymidylyltransferase [EC:2.7.7.24]</t>
  </si>
  <si>
    <t>K01662 1-deoxy-D-xylulose-5-phosphate synthase [EC:2.2.1.7]</t>
  </si>
  <si>
    <t>K04487 cysteine desulfurase [EC:2.8.1.7]</t>
  </si>
  <si>
    <t>K06949 ribosome biogenesis GTPase / thiamine phosphate phosphatase [EC:3.6.1.- 3.1.3.100]</t>
  </si>
  <si>
    <t>K00793 riboflavin synthase [EC:2.5.1.9]</t>
  </si>
  <si>
    <t>K02858 3,4-dihydroxy 2-butanone 4-phosphate synthase [EC:4.1.99.12]</t>
  </si>
  <si>
    <t>K14656 FAD synthetase [EC:2.7.7.2]</t>
  </si>
  <si>
    <t>K06215 pyridoxal 5'-phosphate synthase pdxS subunit [EC:4.3.3.6]</t>
  </si>
  <si>
    <t>K08681 pyridoxal 5'-phosphate synthase pdxT subunit [EC:4.3.3.6]</t>
  </si>
  <si>
    <t>K00767 nicotinate-nucleotide pyrophosphorylase (carboxylating) [EC:2.4.2.19]</t>
  </si>
  <si>
    <t>K00952 nicotinamide-nucleotide adenylyltransferase [EC:2.7.7.1]</t>
  </si>
  <si>
    <t>K03517 quinolinate synthase [EC:2.5.1.72]</t>
  </si>
  <si>
    <t>K09735 GTP-dependent dephospho-CoA kinase [EC:2.7.1.-]</t>
  </si>
  <si>
    <t>K03752 molybdenum cofactor guanylyltransferase [EC:2.7.7.77]</t>
  </si>
  <si>
    <t>K00230 menaquinone-dependent protoporphyrinogen oxidase [EC:1.3.5.3]</t>
  </si>
  <si>
    <t>K01719 uroporphyrinogen-III synthase [EC:4.2.1.75]</t>
  </si>
  <si>
    <t>K01845 glutamate-1-semialdehyde 2,1-aminomutase [EC:5.4.3.8]</t>
  </si>
  <si>
    <t>K02188 cobalt-precorrin-5B (C1)-methyltransferase [EC:2.1.1.195]</t>
  </si>
  <si>
    <t>K02227 adenosylcobinamide-phosphate synthase [EC:6.3.1.10]</t>
  </si>
  <si>
    <t>K03399 cobalt-precorrin-7 (C5)-methyltransferase [EC:2.1.1.289]</t>
  </si>
  <si>
    <t>K03594 bacterioferritin [EC:1.16.3.1]</t>
  </si>
  <si>
    <t>K06042 precorrin-8X/cobalt-precorrin-8 methylmutase [EC:5.4.99.61 5.4.99.60]</t>
  </si>
  <si>
    <t>K00021 hydroxymethylglutaryl-CoA reductase (NADPH) [EC:1.1.1.34]</t>
  </si>
  <si>
    <t>K15888 tritrans,polycis-undecaprenyl-diphosphate synthase [geranylgeranyl-diphosphate specific] [EC:2.5.1.89]</t>
  </si>
  <si>
    <t>K10680 N-ethylmaleimide reductase [EC:1.-.-.-]</t>
  </si>
  <si>
    <t>K03050 DNA-directed RNA polymerase subunit E [EC:2.7.7.6]</t>
  </si>
  <si>
    <t>K03055 DNA-directed RNA polymerase subunit K [EC:2.7.7.6]</t>
  </si>
  <si>
    <t>K02863 large subunit ribosomal protein L1</t>
  </si>
  <si>
    <t>K02866 large subunit ribosomal protein L10e</t>
  </si>
  <si>
    <t>K02887 large subunit ribosomal protein L20</t>
  </si>
  <si>
    <t>K02888 large subunit ribosomal protein L21</t>
  </si>
  <si>
    <t>K02899 large subunit ribosomal protein L27</t>
  </si>
  <si>
    <t>K02929 large subunit ribosomal protein L44e</t>
  </si>
  <si>
    <t>K02962 small subunit ribosomal protein S17e</t>
  </si>
  <si>
    <t>K02974 small subunit ribosomal protein S24e</t>
  </si>
  <si>
    <t>K02978 small subunit ribosomal protein S27e</t>
  </si>
  <si>
    <t>K01880 glycyl-tRNA synthetase [EC:6.1.1.14]</t>
  </si>
  <si>
    <t>K02434 aspartyl-tRNA(Asn)/glutamyl-tRNA(Gln) amidotransferase subunit B [EC:6.3.5.6 6.3.5.7]</t>
  </si>
  <si>
    <t>K03330 glutamyl-tRNA(Gln) amidotransferase subunit E [EC:6.3.5.7]</t>
  </si>
  <si>
    <t>K03236 translation initiation factor 1A</t>
  </si>
  <si>
    <t>K03237 translation initiation factor 2 subunit 1</t>
  </si>
  <si>
    <t>K03538 ribonuclease P protein subunit POP4 [EC:3.1.26.5]</t>
  </si>
  <si>
    <t>K06269 serine/threonine-protein phosphatase PP1 catalytic subunit [EC:3.1.3.16]</t>
  </si>
  <si>
    <t>K14564 nucleolar protein 56</t>
  </si>
  <si>
    <t>K03100 signal peptidase I [EC:3.4.21.89]</t>
  </si>
  <si>
    <t>K03116 sec-independent protein translocase protein TatA</t>
  </si>
  <si>
    <t>K03118 sec-independent protein translocase protein TatC</t>
  </si>
  <si>
    <t>K04079 molecular chaperone HtpG</t>
  </si>
  <si>
    <t>K03420 proteasome regulatory subunit</t>
  </si>
  <si>
    <t>K03111 single-strand DNA-binding protein</t>
  </si>
  <si>
    <t>K03470 ribonuclease HII [EC:3.1.26.4]</t>
  </si>
  <si>
    <t>K10726 replicative DNA helicase Mcm [EC:3.6.4.-]</t>
  </si>
  <si>
    <t>K18882 DNA primase large subunit</t>
  </si>
  <si>
    <t>K01151 deoxyribonuclease IV [EC:3.1.21.2]</t>
  </si>
  <si>
    <t>K03648 uracil-DNA glycosylase [EC:3.2.2.27]</t>
  </si>
  <si>
    <t>K10773 endonuclease III [EC:4.2.99.18]</t>
  </si>
  <si>
    <t>K09810 lipoprotein-releasing system ATP-binding protein [EC:3.6.3.-]</t>
  </si>
  <si>
    <t>K09816 zinc transport system permease protein</t>
  </si>
  <si>
    <t>K16785 energy-coupling factor transport system permease protein</t>
  </si>
  <si>
    <t>K16787 energy-coupling factor transport system ATP-binding protein [EC:7.-.-.-]</t>
  </si>
  <si>
    <t>K03407 two-component system, chemotaxis family, sensor kinase CheA [EC:2.7.13.3]</t>
  </si>
  <si>
    <t>K05966 triphosphoribosyl-dephospho-CoA synthase [EC:2.4.2.52]</t>
  </si>
  <si>
    <t>K07658 two-component system, OmpR family, alkaline phosphatase synthesis response regulator PhoP</t>
  </si>
  <si>
    <t>K07698 two-component system, sporulation sensor kinase C [EC:2.7.13.3]</t>
  </si>
  <si>
    <t>K03626 nascent polypeptide-associated complex subunit alpha</t>
  </si>
  <si>
    <t>K01265 methionyl aminopeptidase [EC:3.4.11.18]</t>
  </si>
  <si>
    <t>K07991 archaeal preflagellin peptidase FlaK [EC:3.4.23.52]</t>
  </si>
  <si>
    <t>K23684 dolichol-phosphate hexosyltransferase [EC:2.4.1.-]</t>
  </si>
  <si>
    <t>K03706 transcriptional pleiotropic repressor</t>
  </si>
  <si>
    <t>K06714 arginine utilization regulatory protein</t>
  </si>
  <si>
    <t>K07728 putative transcriptional regulator</t>
  </si>
  <si>
    <t>K13652 AraC family transcriptional regulator</t>
  </si>
  <si>
    <t>K16137 TetR/AcrR family transcriptional regulator, transcriptional repressor for nem operon</t>
  </si>
  <si>
    <t>K22106 TetR/AcrR family transcriptional regulator, repressor of fatR-cypB operon</t>
  </si>
  <si>
    <t>K03057 transcription factor S</t>
  </si>
  <si>
    <t>K07575 malignant T-cell-amplified sequence</t>
  </si>
  <si>
    <t>K08301 ribonuclease G [EC:3.1.26.-]</t>
  </si>
  <si>
    <t>K03790 [ribosomal protein S5]-alanine N-acetyltransferase [EC:2.3.1.267]</t>
  </si>
  <si>
    <t>K07574 RNA-binding protein</t>
  </si>
  <si>
    <t>K00555 tRNA (guanine26-N2/guanine27-N2)-dimethyltransferase [EC:2.1.1.215 2.1.1.216]</t>
  </si>
  <si>
    <t>K07050 misacylated tRNA(Ala) deacylase [EC:3.1.1.-]</t>
  </si>
  <si>
    <t>K07558 tRNA nucleotidyltransferase (CCA-adding enzyme) [EC:2.7.7.72]</t>
  </si>
  <si>
    <t>K07568 S-adenosylmethionine:tRNA ribosyltransferase-isomerase [EC:2.4.99.17]</t>
  </si>
  <si>
    <t>K09119 KEOPS complex subunit Cgi121</t>
  </si>
  <si>
    <t>K18779 7-cyano-7-deazaguanine tRNA-ribosyltransferase [EC:2.4.2.48]</t>
  </si>
  <si>
    <t>K03263 translation initiation factor 5A</t>
  </si>
  <si>
    <t>K03775 FKBP-type peptidyl-prolyl cis-trans isomerase SlyD [EC:5.2.1.8]</t>
  </si>
  <si>
    <t>K03167 DNA topoisomerase VI subunit B [EC:5.6.2.2]</t>
  </si>
  <si>
    <t>K03530 DNA-binding protein HU-beta</t>
  </si>
  <si>
    <t>K04483 DNA repair protein RadA</t>
  </si>
  <si>
    <t>K16639 endoribonuclease LACTB2 [EC:3.1.27.-]</t>
  </si>
  <si>
    <t>K02016 iron complex transport system substrate-binding protein</t>
  </si>
  <si>
    <t>K02050 NitT/TauT family transport system permease protein</t>
  </si>
  <si>
    <t>K02056 simple sugar transport system ATP-binding protein [EC:7.5.2.-]</t>
  </si>
  <si>
    <t>K02068 putative ABC transport system ATP-binding protein</t>
  </si>
  <si>
    <t>K03282 large conductance mechanosensitive channel</t>
  </si>
  <si>
    <t>K03832 periplasmic protein TonB</t>
  </si>
  <si>
    <t>K04758 ferrous iron transport protein A</t>
  </si>
  <si>
    <t>K07552 MFS transporter, DHA1 family, multidrug resistance protein</t>
  </si>
  <si>
    <t>K14445 solute carrier family 13 (sodium-dependent dicarboxylate transporter), member 2/3/5</t>
  </si>
  <si>
    <t>K03699 putative hemolysin</t>
  </si>
  <si>
    <t>K02483 two-component system, OmpR family, response regulator</t>
  </si>
  <si>
    <t>K01154 type I restriction enzyme, S subunit [EC:3.1.21.3]</t>
  </si>
  <si>
    <t>K07060 endoribonuclease Nob1 [EC:3.1.-.-]</t>
  </si>
  <si>
    <t>K07464 CRISPR-associated exonuclease Cas4 [EC:3.1.12.1]</t>
  </si>
  <si>
    <t>K09002 CRISPR-associated protein Csm3</t>
  </si>
  <si>
    <t>K00661 maltose O-acetyltransferase [EC:2.3.1.79]</t>
  </si>
  <si>
    <t>K01531 P-type Mg2+ transporter [EC:7.2.2.14]</t>
  </si>
  <si>
    <t>K03826 putative acetyltransferase [EC:2.3.1.-]</t>
  </si>
  <si>
    <t>K06898 pyridinium-3,5-biscarboxylic acid mononucleotide synthase [EC:2.5.1.143]</t>
  </si>
  <si>
    <t>K07305 peptide-methionine (R)-S-oxide reductase [EC:1.8.4.12]</t>
  </si>
  <si>
    <t>K07468 putative ATP-dependent DNA ligase [EC:6.5.1.1]</t>
  </si>
  <si>
    <t>K15527 cysteate synthase [EC:2.5.1.76]</t>
  </si>
  <si>
    <t>K18672 diadenylate cyclase [EC:2.7.7.85]</t>
  </si>
  <si>
    <t>K18700 fluoroacetyl-CoA thioesterase [EC:3.1.2.29]</t>
  </si>
  <si>
    <t>K21400 2-amino-4-ketopentanoate thiolase beta subunit [EC:2.3.1.263]</t>
  </si>
  <si>
    <t>K22160 F420H2 dehydrogenase subunit C [EC:1.5.98.3]</t>
  </si>
  <si>
    <t>K22162 F420H2 dehydrogenase subunit F [EC:1.5.7.2 1.5.98.3]</t>
  </si>
  <si>
    <t>K22882 thymidylate synthase [EC:2.1.1.-]</t>
  </si>
  <si>
    <t>K05337 ferredoxin</t>
  </si>
  <si>
    <t>K14090 ech hydrogenase subunit E</t>
  </si>
  <si>
    <t>K15830 formate hydrogenlyase subunit 5</t>
  </si>
  <si>
    <t>K19824 rubrerythrin</t>
  </si>
  <si>
    <t>K06997 PLP dependent protein</t>
  </si>
  <si>
    <t>K03627 putative transcription factor</t>
  </si>
  <si>
    <t>K04796 small nuclear ribonucleoprotein</t>
  </si>
  <si>
    <t>K07744 transcriptional regulator</t>
  </si>
  <si>
    <t>K07397 putative redox protein</t>
  </si>
  <si>
    <t>K07402 xanthine dehydrogenase accessory factor</t>
  </si>
  <si>
    <t>K07403 membrane-bound serine protease (ClpP class)</t>
  </si>
  <si>
    <t>K03308 neurotransmitter:Na+ symporter, NSS family</t>
  </si>
  <si>
    <t>K08481 circadian clock protein KaiB</t>
  </si>
  <si>
    <t>K02039 phosphate transport system protein</t>
  </si>
  <si>
    <t>K03926 periplasmic divalent cation tolerance protein</t>
  </si>
  <si>
    <t>K07113 UPF0716 protein FxsA</t>
  </si>
  <si>
    <t>K08982 putative membrane protein</t>
  </si>
  <si>
    <t>K15724 iron-sulfur cluster insertion protein</t>
  </si>
  <si>
    <t>K00172 pyruvate ferredoxin oxidoreductase gamma subunit [EC:1.2.7.1]</t>
  </si>
  <si>
    <t>K13953 alcohol dehydrogenase, propanol-preferring [EC:1.1.1.1]</t>
  </si>
  <si>
    <t>K24012 acetate---CoA ligase (ADP-forming) [EC:6.2.1.13]</t>
  </si>
  <si>
    <t>K01053 gluconolactonase [EC:3.1.1.17]</t>
  </si>
  <si>
    <t>K01807 ribose 5-phosphate isomerase A [EC:5.3.1.6]</t>
  </si>
  <si>
    <t>K08323 mannonate dehydratase [EC:4.2.1.8]</t>
  </si>
  <si>
    <t>K01711 GDPmannose 4,6-dehydratase [EC:4.2.1.47]</t>
  </si>
  <si>
    <t>K01840 phosphomannomutase [EC:5.4.2.8]</t>
  </si>
  <si>
    <t>K00965 UDPglucose--hexose-1-phosphate uridylyltransferase [EC:2.7.7.12]</t>
  </si>
  <si>
    <t>K01194 alpha,alpha-trehalase [EC:3.2.1.28]</t>
  </si>
  <si>
    <t>K03431 phosphoglucosamine mutase [EC:5.4.2.10]</t>
  </si>
  <si>
    <t>K12373 hexosaminidase [EC:3.2.1.52]</t>
  </si>
  <si>
    <t>K00132 acetaldehyde dehydrogenase (acetylating) [EC:1.2.1.10]</t>
  </si>
  <si>
    <t>K00656 formate C-acetyltransferase [EC:2.3.1.54]</t>
  </si>
  <si>
    <t>K00104 glycolate oxidase [EC:1.1.3.15]</t>
  </si>
  <si>
    <t>K01848 methylmalonyl-CoA mutase, N-terminal domain [EC:5.4.99.2]</t>
  </si>
  <si>
    <t>K22223 phosphoglycolate phosphatase [EC:3.1.3.18]</t>
  </si>
  <si>
    <t>K03366 meso-butanediol dehydrogenase / (S,S)-butanediol dehydrogenase / diacetyl reductase [EC:1.1.1.- 1.1.1.76 1.1.1.304]</t>
  </si>
  <si>
    <t>K00341 NADH-quinone oxidoreductase subunit L [EC:7.1.1.2]</t>
  </si>
  <si>
    <t>K00578 tetrahydromethanopterin S-methyltransferase subunit B [EC:2.1.1.86]</t>
  </si>
  <si>
    <t>K00579 tetrahydromethanopterin S-methyltransferase subunit C [EC:2.1.1.86]</t>
  </si>
  <si>
    <t>K01499 methenyltetrahydromethanopterin cyclohydrolase [EC:3.5.4.27]</t>
  </si>
  <si>
    <t>K16792 methanogen homoaconitase large subunit [EC:4.2.1.114]</t>
  </si>
  <si>
    <t>K18933 tyrosine decarboxylase / aspartate 1-decarboxylase [EC:4.1.1.25 4.1.1.11]</t>
  </si>
  <si>
    <t>K00459 nitronate monooxygenase [EC:1.13.12.16]</t>
  </si>
  <si>
    <t>K06881 bifunctional oligoribonuclease and PAP phosphatase NrnA [EC:3.1.3.7 3.1.13.3]</t>
  </si>
  <si>
    <t>K00529 3-phenylpropionate/trans-cinnamate dioxygenase ferredoxin reductase component [EC:1.18.1.3]</t>
  </si>
  <si>
    <t>K00096 glycerol-1-phosphate dehydrogenase [NAD(P)+] [EC:1.1.1.261]</t>
  </si>
  <si>
    <t>K19664 CDP-2,3-bis-(O-geranylgeranyl)-sn-glycerol synthase [EC:2.7.7.67]</t>
  </si>
  <si>
    <t>K23264 phosphoribosylformylglycinamidine synthase subunit PurS [EC:6.3.5.3]</t>
  </si>
  <si>
    <t>K23265 phosphoribosylformylglycinamidine synthase subunit PurQ / glutaminase [EC:6.3.5.3 3.5.1.2]</t>
  </si>
  <si>
    <t>K00609 aspartate carbamoyltransferase catalytic subunit [EC:2.1.3.2]</t>
  </si>
  <si>
    <t>K00610 aspartate carbamoyltransferase regulatory subunit</t>
  </si>
  <si>
    <t>K00761 uracil phosphoribosyltransferase [EC:2.4.2.9]</t>
  </si>
  <si>
    <t>K00943 dTMP kinase [EC:2.7.4.9]</t>
  </si>
  <si>
    <t>K19244 alanine dehydrogenase [EC:1.4.1.1]</t>
  </si>
  <si>
    <t>K00303 sarcosine oxidase, subunit beta [EC:1.5.3.1]</t>
  </si>
  <si>
    <t>K00639 glycine C-acetyltransferase [EC:2.3.1.29]</t>
  </si>
  <si>
    <t>K13290 serine---pyruvate transaminase [EC:2.6.1.51]</t>
  </si>
  <si>
    <t>K00548 5-methyltetrahydrofolate--homocysteine methyltransferase [EC:2.1.1.13]</t>
  </si>
  <si>
    <t>K01251 adenosylhomocysteinase [EC:3.3.1.1]</t>
  </si>
  <si>
    <t>K00053 ketol-acid reductoisomerase [EC:1.1.1.86]</t>
  </si>
  <si>
    <t>K00930 acetylglutamate kinase [EC:2.7.2.8]</t>
  </si>
  <si>
    <t>K13990 glutamate formiminotransferase / formiminotetrahydrofolate cyclodeaminase [EC:2.1.2.5 4.3.1.4]</t>
  </si>
  <si>
    <t>K04103 indolepyruvate decarboxylase [EC:4.1.1.74]</t>
  </si>
  <si>
    <t>K01735 3-dehydroquinate synthase [EC:4.2.3.4]</t>
  </si>
  <si>
    <t>K09722 4-phosphopantoate---beta-alanine ligase [EC:6.3.2.36]</t>
  </si>
  <si>
    <t>K01627 2-dehydro-3-deoxyphosphooctonate aldolase (KDO 8-P synthase) [EC:2.5.1.55]</t>
  </si>
  <si>
    <t>K03271 D-sedoheptulose 7-phosphate isomerase [EC:5.3.1.28]</t>
  </si>
  <si>
    <t>K02563 UDP-N-acetylglucosamine--N-acetylmuramyl-(pentapeptide) pyrophosphoryl-undecaprenol N-acetylglucosamine transferase [EC:2.4.1.227]</t>
  </si>
  <si>
    <t>K05366 penicillin-binding protein 1A [EC:2.4.1.129 3.4.16.4]</t>
  </si>
  <si>
    <t>K22699 sulfide-dependent adenosine diphosphate thiazole synthase [EC:2.4.2.59]</t>
  </si>
  <si>
    <t>K01950 NAD+ synthase (glutamine-hydrolysing) [EC:6.3.5.1]</t>
  </si>
  <si>
    <t>K12410 NAD-dependent deacetylase [EC:2.3.1.286]</t>
  </si>
  <si>
    <t>K03525 type III pantothenate kinase [EC:2.7.1.33]</t>
  </si>
  <si>
    <t>K01012 biotin synthase [EC:2.8.1.6]</t>
  </si>
  <si>
    <t>K00950 2-amino-4-hydroxy-6-hydroxymethyldihydropteridine diphosphokinase [EC:2.7.6.3]</t>
  </si>
  <si>
    <t>K01633 7,8-dihydroneopterin aldolase/epimerase/oxygenase [EC:4.1.2.25 5.1.99.8 1.13.11.81]</t>
  </si>
  <si>
    <t>K03638 molybdopterin adenylyltransferase [EC:2.7.7.75]</t>
  </si>
  <si>
    <t>K18853 dihydromethanopterin reductase (acceptor) [EC:1.5.99.15]</t>
  </si>
  <si>
    <t>K01500 methenyltetrahydrofolate cyclohydrolase [EC:3.5.4.9]</t>
  </si>
  <si>
    <t>K02304 precorrin-2 dehydrogenase / sirohydrochlorin ferrochelatase [EC:1.3.1.76 4.99.1.4]</t>
  </si>
  <si>
    <t>K03394 precorrin-2/cobalt-factor-2 C20-methyltransferase [EC:2.1.1.130 2.1.1.151]</t>
  </si>
  <si>
    <t>K05936 precorrin-4/cobalt-precorrin-4 C11-methyltransferase [EC:2.1.1.133 2.1.1.271]</t>
  </si>
  <si>
    <t>K08260 adenosylcobinamide hydrolase [EC:3.5.1.90]</t>
  </si>
  <si>
    <t>K22011 sirohydrochlorin cobalto/nickelchelatase [EC:4.99.1.3 4.99.1.11]</t>
  </si>
  <si>
    <t>K03186 flavin prenyltransferase [EC:2.5.1.129]</t>
  </si>
  <si>
    <t>K19222 1,4-dihydroxy-2-naphthoyl-CoA hydrolase [EC:3.1.2.28]</t>
  </si>
  <si>
    <t>K00099 1-deoxy-D-xylulose-5-phosphate reductoisomerase [EC:1.1.1.267]</t>
  </si>
  <si>
    <t>K06981 isopentenyl phosphate kinase [EC:2.7.4.26]</t>
  </si>
  <si>
    <t>K10027 phytoene desaturase [EC:1.3.99.26 1.3.99.28 1.3.99.29 1.3.99.31]</t>
  </si>
  <si>
    <t>K17947 dTDP-L-rhamnose 4-epimerase [EC:5.1.3.25]</t>
  </si>
  <si>
    <t>K16444 vancomycin aglycone glucosyltransferase [EC:2.4.1.310]</t>
  </si>
  <si>
    <t>K03046 DNA-directed RNA polymerase subunit beta' [EC:2.7.7.6]</t>
  </si>
  <si>
    <t>K03058 DNA-directed RNA polymerase subunit N [EC:2.7.7.6]</t>
  </si>
  <si>
    <t>K02876 large subunit ribosomal protein L15</t>
  </si>
  <si>
    <t>K02881 large subunit ribosomal protein L18</t>
  </si>
  <si>
    <t>K02885 large subunit ribosomal protein L19e</t>
  </si>
  <si>
    <t>K02921 large subunit ribosomal protein L37Ae</t>
  </si>
  <si>
    <t>K02927 ubiquitin-large subunit ribosomal protein L40e</t>
  </si>
  <si>
    <t>K02946 small subunit ribosomal protein S10</t>
  </si>
  <si>
    <t>K02954 small subunit ribosomal protein S14</t>
  </si>
  <si>
    <t>K02977 ubiquitin-small subunit ribosomal protein S27Ae</t>
  </si>
  <si>
    <t>K12257 SecD/SecF fusion protein</t>
  </si>
  <si>
    <t>K07235 tRNA 2-thiouridine synthesizing protein D [EC:2.8.1.-]</t>
  </si>
  <si>
    <t>K07236 tRNA 2-thiouridine synthesizing protein C</t>
  </si>
  <si>
    <t>K07237 tRNA 2-thiouridine synthesizing protein B</t>
  </si>
  <si>
    <t>K03679 exosome complex component RRP4</t>
  </si>
  <si>
    <t>K11600 exosome complex component RRP41</t>
  </si>
  <si>
    <t>K01972 DNA ligase (NAD+) [EC:6.5.1.2]</t>
  </si>
  <si>
    <t>K01142 exodeoxyribonuclease III [EC:3.1.11.2]</t>
  </si>
  <si>
    <t>K03723 transcription-repair coupling factor (superfamily II helicase) [EC:3.6.4.-]</t>
  </si>
  <si>
    <t>K03584 DNA repair protein RecO (recombination protein O)</t>
  </si>
  <si>
    <t>K03629 DNA replication and repair protein RecF</t>
  </si>
  <si>
    <t>K10979 DNA end-binding protein Ku</t>
  </si>
  <si>
    <t>K05773 tungstate transport system permease protein</t>
  </si>
  <si>
    <t>K05845 osmoprotectant transport system substrate-binding protein</t>
  </si>
  <si>
    <t>K09690 lipopolysaccharide transport system permease protein</t>
  </si>
  <si>
    <t>K10441 ribose transport system ATP-binding protein [EC:7.5.2.7]</t>
  </si>
  <si>
    <t>K16786 energy-coupling factor transport system ATP-binding protein [EC:7.-.-.-]</t>
  </si>
  <si>
    <t>K20344 ATP-binding cassette, subfamily C, bacteriocin exporter</t>
  </si>
  <si>
    <t>K02650 type IV pilus assembly protein PilA</t>
  </si>
  <si>
    <t>K07665 two-component system, OmpR family, copper resistance phosphate regulon response regulator CusR</t>
  </si>
  <si>
    <t>K07710 two-component system, NtrC family, sensor histidine kinase AtoS [EC:2.7.13.3]</t>
  </si>
  <si>
    <t>K07713 two-component system, NtrC family, response regulator HydG</t>
  </si>
  <si>
    <t>K13598 two-component system, NtrC family, nitrogen regulation sensor histidine kinase NtrY [EC:2.7.13.3]</t>
  </si>
  <si>
    <t>K03234 elongation factor 2</t>
  </si>
  <si>
    <t>K11749 regulator of sigma E protease [EC:3.4.24.-]</t>
  </si>
  <si>
    <t>K20276 large repetitive protein</t>
  </si>
  <si>
    <t>K02401 flagellar biosynthesis protein FlhB</t>
  </si>
  <si>
    <t>K02421 flagellar biosynthesis protein FliR</t>
  </si>
  <si>
    <t>K05030 calcium-activated chloride channel regulator 3/4</t>
  </si>
  <si>
    <t>K12035 tripartite motif-containing protein 71 [EC:2.3.2.27]</t>
  </si>
  <si>
    <t>K11294 nucleolin</t>
  </si>
  <si>
    <t>K03596 GTP-binding protein LepA</t>
  </si>
  <si>
    <t>K01302 carboxypeptidase Q [EC:3.4.17.-]</t>
  </si>
  <si>
    <t>K01342 subtilisin [EC:3.4.21.62]</t>
  </si>
  <si>
    <t>K01400 bacillolysin [EC:3.4.24.28]</t>
  </si>
  <si>
    <t>K03798 cell division protease FtsH [EC:3.4.24.-]</t>
  </si>
  <si>
    <t>K18545 streptogrisin B [EC:3.4.21.81]</t>
  </si>
  <si>
    <t>K03918 L-lysine 6-transaminase [EC:2.6.1.36]</t>
  </si>
  <si>
    <t>K07738 transcriptional repressor NrdR</t>
  </si>
  <si>
    <t>K10778 AraC family transcriptional regulator, regulatory protein of adaptative response / methylated-DNA-[protein]-cysteine methyltransferase [EC:2.1.1.63]</t>
  </si>
  <si>
    <t>K06174 ATP-binding cassette, sub-family E, member 1</t>
  </si>
  <si>
    <t>K06442 23S rRNA (cytidine1920-2'-O)/16S rRNA (cytidine1409-2'-O)-methyltransferase [EC:2.1.1.226 2.1.1.227]</t>
  </si>
  <si>
    <t>K05540 tRNA-dihydrouridine synthase B [EC:1.-.-.-]</t>
  </si>
  <si>
    <t>K18707 threonylcarbamoyladenosine tRNA methylthiotransferase MtaB [EC:2.8.4.5]</t>
  </si>
  <si>
    <t>K06927 diphthine-ammonia ligase [EC:6.3.1.14]</t>
  </si>
  <si>
    <t>K03686 molecular chaperone DnaJ</t>
  </si>
  <si>
    <t>K02622 topoisomerase IV subunit B [EC:5.6.2.2]</t>
  </si>
  <si>
    <t>K03166 DNA topoisomerase VI subunit A [EC:5.6.2.2]</t>
  </si>
  <si>
    <t>K23786 5'-3' exonuclease [EC:3.1.11.-]</t>
  </si>
  <si>
    <t>K02499 tetrapyrrole methylase family protein / MazG family protein</t>
  </si>
  <si>
    <t>K04763 integrase/recombinase XerD</t>
  </si>
  <si>
    <t>K09888 cell division protein ZapA</t>
  </si>
  <si>
    <t>K01669 deoxyribodipyrimidine photo-lyase [EC:4.1.99.3]</t>
  </si>
  <si>
    <t>K04484 DNA repair protein RadB</t>
  </si>
  <si>
    <t>K22585 DNA repair protein NreA</t>
  </si>
  <si>
    <t>K02014 iron complex outermembrane recepter protein</t>
  </si>
  <si>
    <t>K03325 arsenite transporter</t>
  </si>
  <si>
    <t>K05595 multiple antibiotic resistance protein</t>
  </si>
  <si>
    <t>K06196 cytochrome c-type biogenesis protein</t>
  </si>
  <si>
    <t>K06213 magnesium transporter</t>
  </si>
  <si>
    <t>K16092 vitamin B12 transporter</t>
  </si>
  <si>
    <t>K16211 maltose/moltooligosaccharide transporter</t>
  </si>
  <si>
    <t>K16238 ethanolamine permease</t>
  </si>
  <si>
    <t>K17713 outer membrane protein assembly factor BamB</t>
  </si>
  <si>
    <t>K24160 sodium/hydrogen antiporter</t>
  </si>
  <si>
    <t>K02236 leader peptidase (prepilin peptidase) / N-methyltransferase [EC:3.4.23.43 2.1.1.-]</t>
  </si>
  <si>
    <t>K07331 archaeal flagellar protein FlaH</t>
  </si>
  <si>
    <t>K07332 archaeal flagellar protein FlaI</t>
  </si>
  <si>
    <t>K09951 CRISPR-associated protein Cas2</t>
  </si>
  <si>
    <t>K19075 CRISPR-associated protein Cst2</t>
  </si>
  <si>
    <t>K01235 alpha-glucuronidase [EC:3.2.1.139]</t>
  </si>
  <si>
    <t>K02217 ferritin [EC:1.16.3.2]</t>
  </si>
  <si>
    <t>K03424 TatD DNase family protein [EC:3.1.21.-]</t>
  </si>
  <si>
    <t>K03615 Na+-translocating ferredoxin:NAD+ oxidoreductase subunit C [EC:7.2.1.2]</t>
  </si>
  <si>
    <t>K03716 spore photoproduct lyase [EC:4.1.99.14]</t>
  </si>
  <si>
    <t>K03828 putative acetyltransferase [EC:2.3.1.-]</t>
  </si>
  <si>
    <t>K05919 superoxide reductase [EC:1.15.1.2]</t>
  </si>
  <si>
    <t>K07037 cyclic-di-AMP phosphodiesterase PgpH [EC:3.1.4.-]</t>
  </si>
  <si>
    <t>K12140 hydrogenase-4 component E [EC:1.-.-.-]</t>
  </si>
  <si>
    <t>K13281 UV DNA damage endonuclease [EC:3.-.-.-]</t>
  </si>
  <si>
    <t>K22159 F420H2 dehydrogenase subunit B [EC:1.5.98.3]</t>
  </si>
  <si>
    <t>K23876 (R)-2-hydroxyacyl-CoA dehydratese activating ATPase [EC:5.6.1.9]</t>
  </si>
  <si>
    <t>K07576 metallo-beta-lactamase family protein</t>
  </si>
  <si>
    <t>K07585 tRNA methyltransferase</t>
  </si>
  <si>
    <t>K03545 trigger factor</t>
  </si>
  <si>
    <t>K07461 putative endonuclease</t>
  </si>
  <si>
    <t>K07480 insertion element IS1 protein InsB</t>
  </si>
  <si>
    <t>K07489 transposase</t>
  </si>
  <si>
    <t>K07497 putative transposase</t>
  </si>
  <si>
    <t>K14059 integrase</t>
  </si>
  <si>
    <t>K06381 stage II sporulation protein D</t>
  </si>
  <si>
    <t>K06396 stage III sporulation protein AG</t>
  </si>
  <si>
    <t>K06397 stage III sporulation protein AH</t>
  </si>
  <si>
    <t>K23255 archaeal type IV pilus assembly protein PilA</t>
  </si>
  <si>
    <t>K06217 phosphate starvation-inducible protein PhoH and related proteins</t>
  </si>
  <si>
    <t>K19519 transforming growth factor-beta-induced protein</t>
  </si>
  <si>
    <t>K06142 outer membrane protein</t>
  </si>
  <si>
    <t>K03744 LemA protein</t>
  </si>
  <si>
    <t>K06874 zinc finger protein</t>
  </si>
  <si>
    <t>K07048 phosphotriesterase-related protein</t>
  </si>
  <si>
    <t>K07058 membrane protein</t>
  </si>
  <si>
    <t>K07143 UPF0148 protein</t>
  </si>
  <si>
    <t>K16150 glycogen synthase [EC:2.4.1.11]</t>
  </si>
  <si>
    <t>K01759 lactoylglutathione lyase [EC:4.4.1.5]</t>
  </si>
  <si>
    <t>K22481 heterodisulfide reductase subunit B1 [EC:1.8.7.3]</t>
  </si>
  <si>
    <t>K22482 heterodisulfide reductase subunit C1 [EC:1.8.7.3]</t>
  </si>
  <si>
    <t>K00385 anaerobic sulfite reductase subunit C</t>
  </si>
  <si>
    <t>K01130 arylsulfatase [EC:3.1.6.1]</t>
  </si>
  <si>
    <t>K07816 putative GTP pyrophosphokinase [EC:2.7.6.5]</t>
  </si>
  <si>
    <t>K09903 uridylate kinase [EC:2.7.4.22]</t>
  </si>
  <si>
    <t>K01940 argininosuccinate synthase [EC:6.3.4.5]</t>
  </si>
  <si>
    <t>K00186 2-oxoisovalerate ferredoxin oxidoreductase alpha subunit [EC:1.2.7.7]</t>
  </si>
  <si>
    <t>K01523 phosphoribosyl-ATP pyrophosphohydrolase [EC:3.6.1.31]</t>
  </si>
  <si>
    <t>K07432 beta-1,4-N-acetylglucosaminyltransferase [EC:2.4.1.141]</t>
  </si>
  <si>
    <t>K07441 beta-1,4-N-acetylglucosaminyltransferase [EC:2.4.1.141]</t>
  </si>
  <si>
    <t>K01710 dTDP-glucose 4,6-dehydratase [EC:4.2.1.46]</t>
  </si>
  <si>
    <t>K01790 dTDP-4-dehydrorhamnose 3,5-epimerase [EC:5.1.3.13]</t>
  </si>
  <si>
    <t>K13668 phosphatidyl-myo-inositol dimannoside synthase [EC:2.4.1.346]</t>
  </si>
  <si>
    <t>K21220 thiamine-phosphate diphosphorylase [EC:2.5.1.3]</t>
  </si>
  <si>
    <t>K00763 nicotinate phosphoribosyltransferase [EC:6.3.4.21]</t>
  </si>
  <si>
    <t>K03426 NAD+ diphosphatase [EC:3.6.1.22]</t>
  </si>
  <si>
    <t>K06133 4'-phosphopantetheinyl transferase [EC:2.7.8.-]</t>
  </si>
  <si>
    <t>K03635 molybdopterin synthase catalytic subunit [EC:2.8.1.12]</t>
  </si>
  <si>
    <t>K01599 uroporphyrinogen decarboxylase [EC:4.1.1.37]</t>
  </si>
  <si>
    <t>K02230 cobaltochelatase CobN [EC:6.6.1.2]</t>
  </si>
  <si>
    <t>K03404 magnesium chelatase subunit D [EC:6.6.1.1]</t>
  </si>
  <si>
    <t>K05934 precorrin-3B C17-methyltransferase [EC:2.1.1.131]</t>
  </si>
  <si>
    <t>K09834 tocopherol cyclase [EC:5.5.1.24]</t>
  </si>
  <si>
    <t>K03059 DNA-directed RNA polymerase subunit P [EC:2.7.7.6]</t>
  </si>
  <si>
    <t>K02883 large subunit ribosomal protein L18e</t>
  </si>
  <si>
    <t>K02889 large subunit ribosomal protein L21e</t>
  </si>
  <si>
    <t>K02896 large subunit ribosomal protein L24e</t>
  </si>
  <si>
    <t>K02907 large subunit ribosomal protein L30</t>
  </si>
  <si>
    <t>K02922 large subunit ribosomal protein L37e</t>
  </si>
  <si>
    <t>K02924 large subunit ribosomal protein L39e</t>
  </si>
  <si>
    <t>K02988 small subunit ribosomal protein S5</t>
  </si>
  <si>
    <t>K02435 aspartyl-tRNA(Asn)/glutamyl-tRNA(Gln) amidotransferase subunit C [EC:6.3.5.6 6.3.5.7]</t>
  </si>
  <si>
    <t>K09482 glutamyl-tRNA(Gln) amidotransferase subunit D [EC:6.3.5.7]</t>
  </si>
  <si>
    <t>K11130 H/ACA ribonucleoprotein complex subunit 3</t>
  </si>
  <si>
    <t>K03076 preprotein translocase subunit SecY</t>
  </si>
  <si>
    <t>K13280 signal peptidase I [EC:3.4.21.89]</t>
  </si>
  <si>
    <t>K03154 sulfur carrier protein</t>
  </si>
  <si>
    <t>K02000 glycine betaine/proline transport system ATP-binding protein [EC:7.6.2.9]</t>
  </si>
  <si>
    <t>K02001 glycine betaine/proline transport system permease protein</t>
  </si>
  <si>
    <t>K02002 glycine betaine/proline transport system substrate-binding protein</t>
  </si>
  <si>
    <t>K05772 tungstate transport system substrate-binding protein</t>
  </si>
  <si>
    <t>K06857 tungstate transport system ATP-binding protein [EC:7.3.2.6]</t>
  </si>
  <si>
    <t>K09691 lipopolysaccharide transport system ATP-binding protein</t>
  </si>
  <si>
    <t>K03412 two-component system, chemotaxis family, protein-glutamate methylesterase/glutaminase [EC:3.1.1.61 3.5.1.44]</t>
  </si>
  <si>
    <t>K04565 superoxide dismutase, Cu-Zn family [EC:1.15.1.1]</t>
  </si>
  <si>
    <t>K01173 endonuclease G, mitochondrial</t>
  </si>
  <si>
    <t>K02032 peptide/nickel transport system ATP-binding protein</t>
  </si>
  <si>
    <t>K02033 peptide/nickel transport system permease protein</t>
  </si>
  <si>
    <t>K02034 peptide/nickel transport system permease protein</t>
  </si>
  <si>
    <t>K02035 peptide/nickel transport system substrate-binding protein</t>
  </si>
  <si>
    <t>K03411 chemotaxis protein CheD [EC:3.5.1.44]</t>
  </si>
  <si>
    <t>K13730 internalin A</t>
  </si>
  <si>
    <t>K24131 protease PrsW [EC:3.4.-.-]</t>
  </si>
  <si>
    <t>K12994 mannosyl-N-acetyl-alpha-D-glucosaminyl-diphospho-ditrans,octacis-undecaprenol 3-alpha-mannosyltransferase / alpha-1,3-rhamnosyltransferase [EC:2.4.1.349 2.4.1.-]</t>
  </si>
  <si>
    <t>K22844 glucosyl-dolichyl phosphate glucuronosyltransferase [EC:2.4.1.356]</t>
  </si>
  <si>
    <t>K07725 CRISPR-associated protein Csa3</t>
  </si>
  <si>
    <t>K06932 tRNA(Ile2)-agmatinylcytidine synthase [EC:6.3.4.22]</t>
  </si>
  <si>
    <t>K07254 tRNA (cytidine56-2'-O)-methyltransferase [EC:2.1.1.206]</t>
  </si>
  <si>
    <t>K07559 putative RNA 2'-phosphotransferase [EC:2.7.1.-]</t>
  </si>
  <si>
    <t>K04798 prefoldin beta subunit</t>
  </si>
  <si>
    <t>K03297 small multidrug resistance pump</t>
  </si>
  <si>
    <t>K03560 biopolymer transport protein TolR</t>
  </si>
  <si>
    <t>K06580 ammonium transporter Rh</t>
  </si>
  <si>
    <t>K06901 adenine/guanine/hypoxanthine permease</t>
  </si>
  <si>
    <t>K18833 MFS transporter, DHA3 family, multidrug efflux protein</t>
  </si>
  <si>
    <t>K07333 archaeal flagellar protein FlaJ</t>
  </si>
  <si>
    <t>K06218 mRNA interferase RelE/StbE</t>
  </si>
  <si>
    <t>K07012 CRISPR-associated endonuclease/helicase Cas3 [EC:3.1.-.- 3.6.4.-]</t>
  </si>
  <si>
    <t>K07061 CRISPR-associated protein Cmr1</t>
  </si>
  <si>
    <t>K07451 5-methylcytosine-specific restriction enzyme A [EC:3.1.21.-]</t>
  </si>
  <si>
    <t>K09000 CRISPR-associated protein Cmr4</t>
  </si>
  <si>
    <t>K09127 CRISPR-associated protein Cmr3</t>
  </si>
  <si>
    <t>K19076 CRISPR-associated protein Cmr2</t>
  </si>
  <si>
    <t>K19114 CRISPR-associated protein Csh1</t>
  </si>
  <si>
    <t>K19116 CRISPR-associated protein Cas5h</t>
  </si>
  <si>
    <t>K19141 CRISPR-associated protein Cmr5</t>
  </si>
  <si>
    <t>K19142 CRISPR-associated protein Cmr6</t>
  </si>
  <si>
    <t>K06880 erythromycin esterase [EC:3.1.1.-]</t>
  </si>
  <si>
    <t>K00046 gluconate 5-dehydrogenase [EC:1.1.1.69]</t>
  </si>
  <si>
    <t>K00754 L-malate glycosyltransferase [EC:2.4.1.-]</t>
  </si>
  <si>
    <t>K01974 RNA 3'-terminal phosphate cyclase (ATP) [EC:6.5.1.4]</t>
  </si>
  <si>
    <t>K03830 putative acetyltransferase [EC:2.3.1.-]</t>
  </si>
  <si>
    <t>K06139 PqqA peptide cyclase [EC:1.21.98.4]</t>
  </si>
  <si>
    <t>K06937 7,8-dihydro-6-hydroxymethylpterin dimethyltransferase [EC:2.1.1.-]</t>
  </si>
  <si>
    <t>K18931 AMP phosphorylase [EC:2.4.2.57]</t>
  </si>
  <si>
    <t>K22158 F420H2 dehydrogenase subunit A [EC:1.5.98.3]</t>
  </si>
  <si>
    <t>K22168 F420H2 dehydrogenase subunit M [EC:1.5.98.3]</t>
  </si>
  <si>
    <t>K23120 histidine 2-aminobutanoyltransferase [EC:2.5.1.152 2.5.1.-]</t>
  </si>
  <si>
    <t>K07580 Zn-ribbon RNA-binding protein</t>
  </si>
  <si>
    <t>K07459 putative ATP-dependent endonuclease of the OLD family</t>
  </si>
  <si>
    <t>K07463 archaea-specific RecJ-like exonuclease</t>
  </si>
  <si>
    <t>K07499 putative transposase</t>
  </si>
  <si>
    <t>K07504 predicted type IV restriction endonuclease</t>
  </si>
  <si>
    <t>K07166 ACT domain-containing protein</t>
  </si>
  <si>
    <t>K09767 cyclic-di-GMP-binding protein</t>
  </si>
  <si>
    <t>K06197 cation transport regulator</t>
  </si>
  <si>
    <t>K16148 alpha-maltose-1-phosphate synthase [EC:2.4.1.342]</t>
  </si>
  <si>
    <t>K01183 chitinase [EC:3.2.1.14]</t>
  </si>
  <si>
    <t>K17224 S-sulfosulfanyl-L-cysteine sulfohydrolase [EC:3.1.6.20]</t>
  </si>
  <si>
    <t>K03365 cytosine/creatinine deaminase [EC:3.5.4.1 3.5.4.21]</t>
  </si>
  <si>
    <t>K03825 L-phenylalanine/L-methionine N-acetyltransferase [EC:2.3.1.53 2.3.1.-]</t>
  </si>
  <si>
    <t>K00713 UDP-glucose:(glucosyl)LPS alpha-1,2-glucosyltransferase [EC:2.4.1.-]</t>
  </si>
  <si>
    <t>K05363 serine/alanine adding enzyme [EC:2.3.2.10]</t>
  </si>
  <si>
    <t>K01821 4-oxalocrotonate tautomerase [EC:5.3.2.6]</t>
  </si>
  <si>
    <t>K05846 osmoprotectant transport system permease protein</t>
  </si>
  <si>
    <t>K05847 osmoprotectant transport system ATP-binding protein [EC:7.6.2.9]</t>
  </si>
  <si>
    <t>K17734 serine protease AprX [EC:3.4.21.-]</t>
  </si>
  <si>
    <t>K12993 O-antigen biosynthesis alpha-1,2-mannosyltransferase/rhamnosyltransferase [EC:2.4.1.371 2.4.1.-]</t>
  </si>
  <si>
    <t>K12995 N-acetyl-alpha-D-glucosaminyl-diphospho-ditrans,octacis-undecaprenol 3-alpha-mannosyltransferase / rhamnosyltransferase [EC:2.4.1.348 2.4.1.-]</t>
  </si>
  <si>
    <t>K12998 glucosyltransferase [EC:2.4.1.-]</t>
  </si>
  <si>
    <t>K11991 tRNA(adenine34) deaminase [EC:3.5.4.33]</t>
  </si>
  <si>
    <t>K05516 curved DNA-binding protein</t>
  </si>
  <si>
    <t>K03312 glutamate:Na+ symporter, ESS family</t>
  </si>
  <si>
    <t>K06188 aquaporin Z</t>
  </si>
  <si>
    <t>K09125 queuosine precursor transporter</t>
  </si>
  <si>
    <t>K24180 malate permease and related proteins</t>
  </si>
  <si>
    <t>K01156 type III restriction enzyme [EC:3.1.21.5]</t>
  </si>
  <si>
    <t>K07316 adenine-specific DNA-methyltransferase [EC:2.1.1.72]</t>
  </si>
  <si>
    <t>K07452 5-methylcytosine-specific restriction enzyme B [EC:3.1.21.-]</t>
  </si>
  <si>
    <t>K18843 antitoxin HicB</t>
  </si>
  <si>
    <t>K00638 chloramphenicol O-acetyltransferase type B [EC:2.3.1.28]</t>
  </si>
  <si>
    <t>K00433 non-heme chloroperoxidase [EC:1.11.1.10]</t>
  </si>
  <si>
    <t>K01463 N-acetylglucosamine malate deacetylase 1 [EC:3.5.1.-]</t>
  </si>
  <si>
    <t>K17810 D-aspartate ligase [EC:6.3.1.12]</t>
  </si>
  <si>
    <t>K06919 putative DNA primase/helicase</t>
  </si>
  <si>
    <t>K03281 chloride channel protein, CIC family</t>
  </si>
  <si>
    <t>K06338 spore coat protein SA</t>
  </si>
  <si>
    <t>K00075 UDP-N-acetylmuramate dehydrogenase [EC:1.3.1.98]</t>
  </si>
  <si>
    <t>K00790 UDP-N-acetylglucosamine 1-carboxyvinyltransferase [EC:2.5.1.7]</t>
  </si>
  <si>
    <t>K13015 UDP-N-acetyl-D-glucosamine dehydrogenase [EC:1.1.1.136]</t>
  </si>
  <si>
    <t>K01580 glutamate decarboxylase [EC:4.1.1.15]</t>
  </si>
  <si>
    <t>K00425 cytochrome bd ubiquinol oxidase subunit I [EC:7.1.1.7]</t>
  </si>
  <si>
    <t>K00426 cytochrome bd ubiquinol oxidase subunit II [EC:7.1.1.7]</t>
  </si>
  <si>
    <t>K00531 nitrogenase delta subunit [EC:1.18.6.1]</t>
  </si>
  <si>
    <t>K22896 vanadium-dependent nitrogenase alpha chain [EC:1.18.6.2]</t>
  </si>
  <si>
    <t>K22897 vanadium-dependent nitrogenase beta chain [EC:1.18.6.2]</t>
  </si>
  <si>
    <t>K22898 vanadium nitrogenase delta subunit [EC:1.18.6.2]</t>
  </si>
  <si>
    <t>K22899 vanadium nitrogenase iron protein</t>
  </si>
  <si>
    <t>K01486 adenine deaminase [EC:3.5.4.2]</t>
  </si>
  <si>
    <t>K22476 N-acetylglutamate synthase [EC:2.3.1.1]</t>
  </si>
  <si>
    <t>K00568 2-polyprenyl-6-hydroxyphenyl methylase / 3-demethylubiquinone-9 3-methyltransferase [EC:2.1.1.222 2.1.1.64]</t>
  </si>
  <si>
    <t>K00588 caffeoyl-CoA O-methyltransferase [EC:2.1.1.104]</t>
  </si>
  <si>
    <t>K01055 3-oxoadipate enol-lactonase [EC:3.1.1.24]</t>
  </si>
  <si>
    <t>K18199 cyclohexyl-isocyanide hydratase [EC:4.2.1.103]</t>
  </si>
  <si>
    <t>K12573 ribonuclease R [EC:3.1.13.1]</t>
  </si>
  <si>
    <t>K02335 DNA polymerase I [EC:2.7.7.7]</t>
  </si>
  <si>
    <t>K09693 teichoic acid transport system ATP-binding protein [EC:7.5.2.4]</t>
  </si>
  <si>
    <t>K10823 oligopeptide transport system ATP-binding protein</t>
  </si>
  <si>
    <t>K15584 nickel transport system substrate-binding protein</t>
  </si>
  <si>
    <t>K16012 ATP-binding cassette, subfamily C, bacterial CydC</t>
  </si>
  <si>
    <t>K16013 ATP-binding cassette, subfamily C, bacterial CydD</t>
  </si>
  <si>
    <t>K04751 nitrogen regulatory protein P-II 1</t>
  </si>
  <si>
    <t>K11936 poly-beta-1,6-N-acetyl-D-glucosamine synthase [EC:2.4.1.-]</t>
  </si>
  <si>
    <t>K15352 secreted effector protein PipB2</t>
  </si>
  <si>
    <t>K06336 spore coat-associated protein N</t>
  </si>
  <si>
    <t>K13695 probable lipoprotein NlpC</t>
  </si>
  <si>
    <t>K03711 Fur family transcriptional regulator, ferric uptake regulator</t>
  </si>
  <si>
    <t>K10947 PadR family transcriptional regulator, regulatory protein PadR</t>
  </si>
  <si>
    <t>K13653 AraC family transcriptional regulator</t>
  </si>
  <si>
    <t>K07490 ferrous iron transport protein C</t>
  </si>
  <si>
    <t>K08223 MFS transporter, FSR family, fosmidomycin resistance protein</t>
  </si>
  <si>
    <t>K15383 MtN3 and saliva related transmembrane protein</t>
  </si>
  <si>
    <t>K07317 adenine-specific DNA-methyltransferase [EC:2.1.1.72]</t>
  </si>
  <si>
    <t>K01534 Zn2+/Cd2+-exporting ATPase [EC:7.2.2.12 7.2.2.21]</t>
  </si>
  <si>
    <t>K16559 endo-1,3-1,4-beta-glycanase ExoK [EC:3.2.1.-]</t>
  </si>
  <si>
    <t>K16868 tellurite methyltransferase [EC:2.1.1.265]</t>
  </si>
  <si>
    <t>K22441 diamine N-acetyltransferase [EC:2.3.1.57]</t>
  </si>
  <si>
    <t>K23983 amicoumacin kinase [EC:2.7.1.230]</t>
  </si>
  <si>
    <t>K07445 putative DNA methylase</t>
  </si>
  <si>
    <t>K06320 spore maturation protein CgeB</t>
  </si>
  <si>
    <t>K06400 site-specific DNA recombinase</t>
  </si>
  <si>
    <t>K23262 gas vesicle structural protein</t>
  </si>
  <si>
    <t>K03975 membrane-associated protein</t>
  </si>
  <si>
    <t>K06876 deoxyribodipyrimidine photolyase-related protein</t>
  </si>
  <si>
    <t>K11529 glycerate 2-kinase [EC:2.7.1.165]</t>
  </si>
  <si>
    <t>K01051 pectinesterase [EC:3.1.1.11]</t>
  </si>
  <si>
    <t>K01233 chitosanase [EC:3.2.1.132]</t>
  </si>
  <si>
    <t>K01443 N-acetylglucosamine-6-phosphate deacetylase [EC:3.5.1.25]</t>
  </si>
  <si>
    <t>K01791 UDP-N-acetylglucosamine 2-epimerase (non-hydrolysing) [EC:5.1.3.14]</t>
  </si>
  <si>
    <t>K01574 acetoacetate decarboxylase [EC:4.1.1.4]</t>
  </si>
  <si>
    <t>K01575 acetolactate decarboxylase [EC:4.1.1.5]</t>
  </si>
  <si>
    <t>K01535 H+-transporting ATPase [EC:7.1.2.1]</t>
  </si>
  <si>
    <t>K02275 cytochrome c oxidase subunit II [EC:7.1.1.9]</t>
  </si>
  <si>
    <t>K00125 formate dehydrogenase (coenzyme F420) beta subunit [EC:1.17.98.3 1.8.98.6]</t>
  </si>
  <si>
    <t>K14127 F420-non-reducing hydrogenase iron-sulfur subunit [EC:1.12.99.- 1.8.98.5 1.8.98.6]</t>
  </si>
  <si>
    <t>K14940 gamma-F420-2:alpha-L-glutamate ligase [EC:6.3.2.32]</t>
  </si>
  <si>
    <t>K22305 phosphoserine phosphatase [EC:3.1.3.3]</t>
  </si>
  <si>
    <t>K22516 formate dehydrogenase (coenzyme F420) alpha subunit [EC:1.17.98.3 1.8.98.6]</t>
  </si>
  <si>
    <t>K01843 lysine 2,3-aminomutase [EC:5.4.3.2]</t>
  </si>
  <si>
    <t>K01476 arginase [EC:3.5.3.1]</t>
  </si>
  <si>
    <t>K03782 catalase-peroxidase [EC:1.11.1.21]</t>
  </si>
  <si>
    <t>K05714 2-hydroxy-6-oxonona-2,4-dienedioate hydrolase [EC:3.7.1.14]</t>
  </si>
  <si>
    <t>K22450 aralkylamine N-acetyltransferase [EC:2.3.1.87]</t>
  </si>
  <si>
    <t>K07259 serine-type D-Ala-D-Ala carboxypeptidase/endopeptidase (penicillin-binding protein 4) [EC:3.4.16.4 3.4.21.-]</t>
  </si>
  <si>
    <t>K09516 all-trans-retinol 13,14-reductase [EC:1.3.99.23]</t>
  </si>
  <si>
    <t>K04034 anaerobic magnesium-protoporphyrin IX monomethyl ester cyclase [EC:1.21.98.3]</t>
  </si>
  <si>
    <t>K19221 cob(I)alamin adenosyltransferase [EC:2.5.1.17]</t>
  </si>
  <si>
    <t>K21159 epoxide hydrolase</t>
  </si>
  <si>
    <t>K10742 DNA replication ATP-dependent helicase Dna2 [EC:3.6.4.12]</t>
  </si>
  <si>
    <t>K01999 branched-chain amino acid transport system substrate-binding protein</t>
  </si>
  <si>
    <t>K02193 heme exporter protein A [EC:7.6.2.5]</t>
  </si>
  <si>
    <t>K02194 heme exporter protein B</t>
  </si>
  <si>
    <t>K02195 heme exporter protein C</t>
  </si>
  <si>
    <t>K10824 nickel transport system ATP-binding protein [EC:7.2.2.11]</t>
  </si>
  <si>
    <t>K15585 nickel transport system permease protein</t>
  </si>
  <si>
    <t>K15586 nickel transport system permease protein</t>
  </si>
  <si>
    <t>K15587 nickel transport system ATP-binding protein [EC:7.2.2.11]</t>
  </si>
  <si>
    <t>K07716 two-component system, cell cycle sensor histidine kinase PleC [EC:2.7.13.3]</t>
  </si>
  <si>
    <t>K13533 two-component system, sporulation sensor kinase E [EC:2.7.13.3]</t>
  </si>
  <si>
    <t>K20975 two-component system, sensor histidine kinase [EC:2.7.13.3]</t>
  </si>
  <si>
    <t>K14645 serine protease [EC:3.4.21.-]</t>
  </si>
  <si>
    <t>K13963 serpin B</t>
  </si>
  <si>
    <t>K12962 undecaprenyl phosphate-alpha-L-ara4N flippase subunit ArnE</t>
  </si>
  <si>
    <t>K02478 two-component system, LytTR family, sensor kinase [EC:2.7.13.3]</t>
  </si>
  <si>
    <t>K12132 eukaryotic-like serine/threonine-protein kinase [EC:2.7.11.1]</t>
  </si>
  <si>
    <t>K17752 serine/threonine-protein kinase RsbT [EC:2.7.11.1]</t>
  </si>
  <si>
    <t>K20444 O-antigen biosynthesis protein [EC:2.4.1.-]</t>
  </si>
  <si>
    <t>K09825 Fur family transcriptional regulator, peroxide stress response regulator</t>
  </si>
  <si>
    <t>K18939 TetR/AcrR family transcriptional regulator, lmrAB and yxaGH operons repressor</t>
  </si>
  <si>
    <t>K22301 HTH-type transcriptional regulator, osmoprotectant uptake regulator</t>
  </si>
  <si>
    <t>K22489 MarR family transcriptional regulator, temperature-dependent positive regulator of motility</t>
  </si>
  <si>
    <t>K05518 phosphoserine phosphatase RsbX [EC:3.1.3.3]</t>
  </si>
  <si>
    <t>K17762 rsbT antagonist protein RsbS</t>
  </si>
  <si>
    <t>K17763 rsbT co-antagonist protein RsbR</t>
  </si>
  <si>
    <t>K23398 activating signal cointegrator 1</t>
  </si>
  <si>
    <t>K02198 cytochrome c-type biogenesis protein CcmF</t>
  </si>
  <si>
    <t>K05565 multicomponent Na+:H+ antiporter subunit A</t>
  </si>
  <si>
    <t>K05566 multicomponent Na+:H+ antiporter subunit B</t>
  </si>
  <si>
    <t>K05567 multicomponent Na+:H+ antiporter subunit C</t>
  </si>
  <si>
    <t>K05568 multicomponent Na+:H+ antiporter subunit D</t>
  </si>
  <si>
    <t>K05569 multicomponent Na+:H+ antiporter subunit E</t>
  </si>
  <si>
    <t>K05570 multicomponent Na+:H+ antiporter subunit F</t>
  </si>
  <si>
    <t>K05571 multicomponent Na+:H+ antiporter subunit G</t>
  </si>
  <si>
    <t>K07238 zinc transporter, ZIP family</t>
  </si>
  <si>
    <t>K08161 MFS transporter, DHA1 family, multidrug resistance protein</t>
  </si>
  <si>
    <t>K08217 MFS transporter, DHA3 family, macrolide efflux protein</t>
  </si>
  <si>
    <t>K11928 sodium/proline symporter</t>
  </si>
  <si>
    <t>K16263 amino acid efflux transporter</t>
  </si>
  <si>
    <t>K20469 putative heme transporter</t>
  </si>
  <si>
    <t>K07329 archaeal flagellar protein FlaF</t>
  </si>
  <si>
    <t>K07330 archaeal flagellar protein FlaG</t>
  </si>
  <si>
    <t>K07171 mRNA interferase MazF [EC:3.1.-.-]</t>
  </si>
  <si>
    <t>K19134 CRISPR-associated protein Csx10</t>
  </si>
  <si>
    <t>K19144 CRISPR-associated protein Csx3</t>
  </si>
  <si>
    <t>K00428 cytochrome c peroxidase [EC:1.11.1.5]</t>
  </si>
  <si>
    <t>K03614 Na+-translocating ferredoxin:NAD+ oxidoreductase subunit D [EC:7.2.1.2]</t>
  </si>
  <si>
    <t>K03616 Na+-translocating ferredoxin:NAD+ oxidoreductase subunit B [EC:7.2.1.2]</t>
  </si>
  <si>
    <t>K21401 menaquinone-9 beta-reductase [EC:1.3.99.38]</t>
  </si>
  <si>
    <t>K21935 beta-lysine N6-acetyltransferase [EC:2.3.1.264]</t>
  </si>
  <si>
    <t>K03612 Na+-translocating ferredoxin:NAD+ oxidoreductase subunit G</t>
  </si>
  <si>
    <t>K03613 Na+-translocating ferredoxin:NAD+ oxidoreductase subunit E</t>
  </si>
  <si>
    <t>K03617 Na+-translocating ferredoxin:NAD+ oxidoreductase subunit A</t>
  </si>
  <si>
    <t>K07485 transposase</t>
  </si>
  <si>
    <t>K07498 putative transposase</t>
  </si>
  <si>
    <t>K14060 putative DNA-invertase from lambdoid prophage Rac</t>
  </si>
  <si>
    <t>K09156 taxis protein CheF</t>
  </si>
  <si>
    <t>K02197 cytochrome c-type biogenesis protein CcmE</t>
  </si>
  <si>
    <t>K22116 gamma-polyglutamate biosynthesis protein CapC</t>
  </si>
  <si>
    <t>K07216 hemerythrin</t>
  </si>
  <si>
    <t>K07226 heme iron utilization protein</t>
  </si>
  <si>
    <t>K06886 hemoglobin</t>
  </si>
  <si>
    <t>References</t>
  </si>
  <si>
    <t>Subner, S., 2004. Quantification of Gram-negative sulphate-reducing bacteria in rice field soil by 16S rRNA gene-targeted real-time PCR. Journal of Microbiological Methods 57, 219–230. doi:10.1016/j.mimet.2004.01.008</t>
  </si>
  <si>
    <t>Steinberg, L.M., Regan, J.M., 2008. Phylogenetic comparison of the methanogenic communities from an acidic, oligotrophic fen and an anaerobic digester treating municipal wastewater sludge. Applied and Environmental Microbiology 74, 6663–6671. doi:10.1128/AEM.00553-08</t>
  </si>
  <si>
    <t>FPKM</t>
  </si>
  <si>
    <r>
      <t>Quality control</t>
    </r>
    <r>
      <rPr>
        <vertAlign val="superscript"/>
        <sz val="10"/>
        <color theme="1"/>
        <rFont val="Arial"/>
        <family val="2"/>
      </rPr>
      <t>2</t>
    </r>
  </si>
  <si>
    <r>
      <t>Mean length</t>
    </r>
    <r>
      <rPr>
        <vertAlign val="superscript"/>
        <sz val="10"/>
        <color theme="1"/>
        <rFont val="Arial"/>
        <family val="2"/>
      </rPr>
      <t>3</t>
    </r>
  </si>
  <si>
    <r>
      <t>3</t>
    </r>
    <r>
      <rPr>
        <sz val="10"/>
        <color theme="1"/>
        <rFont val="Arial"/>
        <family val="2"/>
      </rPr>
      <t xml:space="preserve"> Average length of assemblies.</t>
    </r>
  </si>
  <si>
    <r>
      <t>NR hit</t>
    </r>
    <r>
      <rPr>
        <vertAlign val="superscript"/>
        <sz val="10"/>
        <color theme="1"/>
        <rFont val="Arial"/>
        <family val="2"/>
      </rPr>
      <t>1</t>
    </r>
  </si>
  <si>
    <r>
      <t>NR %</t>
    </r>
    <r>
      <rPr>
        <vertAlign val="superscript"/>
        <sz val="10"/>
        <color theme="1"/>
        <rFont val="Arial"/>
        <family val="2"/>
      </rPr>
      <t>2</t>
    </r>
  </si>
  <si>
    <r>
      <t>domain</t>
    </r>
    <r>
      <rPr>
        <vertAlign val="superscript"/>
        <sz val="10"/>
        <color theme="1"/>
        <rFont val="Arial"/>
        <family val="2"/>
      </rPr>
      <t>3</t>
    </r>
  </si>
  <si>
    <r>
      <t>domain %</t>
    </r>
    <r>
      <rPr>
        <vertAlign val="superscript"/>
        <sz val="10"/>
        <color theme="1"/>
        <rFont val="Arial"/>
        <family val="2"/>
      </rPr>
      <t>4</t>
    </r>
  </si>
  <si>
    <r>
      <t>family</t>
    </r>
    <r>
      <rPr>
        <vertAlign val="superscript"/>
        <sz val="10"/>
        <color theme="1"/>
        <rFont val="Arial"/>
        <family val="2"/>
      </rPr>
      <t>5</t>
    </r>
  </si>
  <si>
    <r>
      <t>family %</t>
    </r>
    <r>
      <rPr>
        <vertAlign val="superscript"/>
        <sz val="10"/>
        <color theme="1"/>
        <rFont val="Arial"/>
        <family val="2"/>
      </rPr>
      <t>6</t>
    </r>
  </si>
  <si>
    <r>
      <t>KEGG</t>
    </r>
    <r>
      <rPr>
        <vertAlign val="superscript"/>
        <sz val="10"/>
        <color theme="1"/>
        <rFont val="Arial"/>
        <family val="2"/>
      </rPr>
      <t>7</t>
    </r>
  </si>
  <si>
    <r>
      <t>KEGG %</t>
    </r>
    <r>
      <rPr>
        <vertAlign val="superscript"/>
        <sz val="10"/>
        <color theme="1"/>
        <rFont val="Arial"/>
        <family val="2"/>
      </rPr>
      <t>8</t>
    </r>
  </si>
  <si>
    <t>day21_MAG</t>
  </si>
  <si>
    <t>day28_MAG</t>
  </si>
  <si>
    <t>day35_MAG</t>
  </si>
  <si>
    <t>Completeness of MAGs (%)</t>
  </si>
  <si>
    <t>Contamination of MAGs (%)</t>
  </si>
  <si>
    <t>hemicellulose/pectin</t>
  </si>
  <si>
    <t>xylan, pectin</t>
  </si>
  <si>
    <t>hemicellulose, pectin</t>
  </si>
  <si>
    <t>xyloglucan, pectin</t>
  </si>
  <si>
    <t>cellulose, xylan, pectin</t>
  </si>
  <si>
    <r>
      <rPr>
        <i/>
        <sz val="10"/>
        <rFont val="Arial"/>
        <family val="2"/>
      </rPr>
      <t>Methanosarcina flavescens</t>
    </r>
    <r>
      <rPr>
        <sz val="10"/>
        <rFont val="Arial"/>
        <family val="2"/>
      </rPr>
      <t xml:space="preserve"> (Group Ⅰ)</t>
    </r>
  </si>
  <si>
    <r>
      <rPr>
        <i/>
        <sz val="10"/>
        <rFont val="Arial"/>
        <family val="2"/>
      </rPr>
      <t>Methanosarcina</t>
    </r>
    <r>
      <rPr>
        <sz val="10"/>
        <rFont val="Arial"/>
        <family val="2"/>
      </rPr>
      <t xml:space="preserve"> sp. MSH10X1 (Group Ⅱ)</t>
    </r>
  </si>
  <si>
    <r>
      <rPr>
        <i/>
        <sz val="10"/>
        <rFont val="Arial"/>
        <family val="2"/>
      </rPr>
      <t>Methanosarcina barkeri</t>
    </r>
    <r>
      <rPr>
        <sz val="10"/>
        <rFont val="Arial"/>
        <family val="2"/>
      </rPr>
      <t xml:space="preserve"> 3 (Group Ⅲ)</t>
    </r>
  </si>
  <si>
    <r>
      <rPr>
        <i/>
        <sz val="10"/>
        <rFont val="Arial"/>
        <family val="2"/>
      </rPr>
      <t>Methanosarcina horonobensis</t>
    </r>
    <r>
      <rPr>
        <sz val="10"/>
        <rFont val="Arial"/>
        <family val="2"/>
      </rPr>
      <t xml:space="preserve"> (Group Ⅳ)</t>
    </r>
  </si>
  <si>
    <t>Genome size (Mbp)</t>
  </si>
  <si>
    <t>Lipid metabolism/Glycerophospholipid metabolism</t>
  </si>
  <si>
    <t>Starch and sucrose metabolism</t>
  </si>
  <si>
    <t>Carbohydrate metabolism/Pentose phosphate pathway</t>
  </si>
  <si>
    <t>Fatty acid metabolism/Quorum sensing</t>
  </si>
  <si>
    <t>Nucleotide metabolism</t>
  </si>
  <si>
    <t>Amino sugar and nucleotide sugar metabolism</t>
  </si>
  <si>
    <t>Genetic Information Processing/RNA polymerase</t>
  </si>
  <si>
    <t>Cell cycle</t>
  </si>
  <si>
    <t>Biofilm formation</t>
  </si>
  <si>
    <t>signaling and cellular processes</t>
  </si>
  <si>
    <t>signaling and cellular processes/sensor histidine kinase and response regulator</t>
  </si>
  <si>
    <t>Transcription factors</t>
  </si>
  <si>
    <t>genetic information processing</t>
  </si>
  <si>
    <t>Ribosome biogenesis</t>
  </si>
  <si>
    <t>Transfer RNA biogenesis</t>
  </si>
  <si>
    <t>Chromosome and associated proteins</t>
  </si>
  <si>
    <t>signaling and cellular processes/Transporters</t>
  </si>
  <si>
    <t>signaling and cellular processes/Bacterial motility proteins</t>
  </si>
  <si>
    <t>Energy metabolism/nitrogen fixation protein NifX</t>
  </si>
  <si>
    <t>Unclassified: genetic information processing</t>
  </si>
  <si>
    <t>Unclassified: genetic information processing/Replication and repair</t>
  </si>
  <si>
    <t>Unclassified: signaling and cellular processes/Structural proteins</t>
  </si>
  <si>
    <t>Carbon metabolism</t>
  </si>
  <si>
    <t>Carbohydrate metabolism/Pentose and glucuronate interconversions</t>
  </si>
  <si>
    <t>Carbon metabolism/Starch and sucrose metabolism</t>
  </si>
  <si>
    <t>Lipid metabolism/Fatty acid biosynthesis, initiation</t>
  </si>
  <si>
    <t>Lipid metabolism/Glycerolipid metabolism</t>
  </si>
  <si>
    <t>Nucleotide metabolism/Purine metabolism</t>
  </si>
  <si>
    <t>Amino acid metabolism/Histidine metabolism</t>
  </si>
  <si>
    <t>D-Amino acid metabolism</t>
  </si>
  <si>
    <t>Glycan biosynthesis and metabolism</t>
  </si>
  <si>
    <t>Glycan biosynthesis and metabolism/	Biosynthesis of nucleotide sugars</t>
  </si>
  <si>
    <t>multiple Metabolism</t>
  </si>
  <si>
    <t>Genetic Information Processing/Folding, sorting and degradation</t>
  </si>
  <si>
    <t>Genetic Information Processing/DNA replication</t>
  </si>
  <si>
    <t>Genetic Information Processing/Base excision repair</t>
  </si>
  <si>
    <t>Environmental Information Processing/Signal transduction</t>
  </si>
  <si>
    <t>genetic information processing/Transcription factors</t>
  </si>
  <si>
    <t>genetic information processing/Messenger RNA biogenesis</t>
  </si>
  <si>
    <t>genetic information processing/Transfer RNA biogenesis</t>
  </si>
  <si>
    <t>genetic information processing/DNA replication proteins</t>
  </si>
  <si>
    <t>Unclassified: metabolism</t>
  </si>
  <si>
    <t>Glycolysis / Gluconeogenesis/Pyruvate metabolism/Propanoate metabolism</t>
  </si>
  <si>
    <t>Carbohydrate metabolism/Glycan biosynthesis and metabolism</t>
  </si>
  <si>
    <t>Starch and sucrose metabolism/signaling and cellular processes</t>
  </si>
  <si>
    <t>Amino sugar and nucleotide sugar metabolism/Glycosaminoglycan degradation/Glycosphingolipid biosynthesis</t>
  </si>
  <si>
    <t>Pyruvate metabolism/Butanoate metabolism</t>
  </si>
  <si>
    <t xml:space="preserve">	Propanoate metabolism/Pyruvate metabolism/Butanoate metabolism</t>
  </si>
  <si>
    <t>Glyoxylate and dicarboxylate metabolism/	Propanoate metabolism</t>
  </si>
  <si>
    <t>Energy metabolism/Nitrogen metabolism</t>
  </si>
  <si>
    <t>Energy metabolism/Sulfur metabolism</t>
  </si>
  <si>
    <t>Nucleotide metabolism/Pyrimidine metabolism</t>
  </si>
  <si>
    <t>Methionine biosynthesis/Metabolism of cofactors and vitamins</t>
  </si>
  <si>
    <t>Histidine metabolism</t>
  </si>
  <si>
    <t>Biosynthesis of amino acids</t>
  </si>
  <si>
    <t>Glycan biosynthesis and metabolism/Biosynthesis of nucleotide sugars</t>
  </si>
  <si>
    <t>Genetic Information Processing/Quorum sensing</t>
  </si>
  <si>
    <t>Metabolism of cofactors and vitamins/Nicotinate and nicotinamide metabolism</t>
  </si>
  <si>
    <t>Metabolism of cofactors and vitamin/Pantothenate and CoA biosynthesis</t>
  </si>
  <si>
    <t> Biosynthesis of cofactors</t>
  </si>
  <si>
    <t> Biosynthesis of cofactors/Folate biosynthesis</t>
  </si>
  <si>
    <t>Energy metabolism/Biosynthesis of cofactors</t>
  </si>
  <si>
    <t>Metabolism of cofactors and vitamins/Ubiquinone and other terpenoid-quinone biosynthesis</t>
  </si>
  <si>
    <t>Terpenoid backbone biosynthesis</t>
  </si>
  <si>
    <t>Carotenoid biosynthesis</t>
  </si>
  <si>
    <t>Polyketide sugar unit biosynthesis</t>
  </si>
  <si>
    <t>Protein export/Quorum sensing/Membrane transport</t>
  </si>
  <si>
    <t>Replication and repair</t>
  </si>
  <si>
    <t>DNA replication and repair</t>
  </si>
  <si>
    <t>ABC transporters/Quorum sensing</t>
  </si>
  <si>
    <t>Cell growth and death</t>
  </si>
  <si>
    <t>Cell motility/Flagellar assembly</t>
  </si>
  <si>
    <t> metabolism</t>
  </si>
  <si>
    <t>Amino acid related enzymes</t>
  </si>
  <si>
    <t>DNA replication proteins</t>
  </si>
  <si>
    <t>signaling and cellular processes/defense system</t>
  </si>
  <si>
    <t>Unclassified: genetic information processing/Translation</t>
  </si>
  <si>
    <t>Unclassified: genetic information processing/Protein processing</t>
  </si>
  <si>
    <t>Unclassified: signaling and cellular processes/cell growth</t>
  </si>
  <si>
    <t>Unclassified: signaling and cellular processes/Signaling proteins</t>
  </si>
  <si>
    <t>genetic information processing/Transcription machinery</t>
  </si>
  <si>
    <t>Biosynthesis of vancomycin group antibiotics</t>
  </si>
  <si>
    <t>Bacillaceae</t>
  </si>
  <si>
    <t>Methanocellaceae</t>
  </si>
  <si>
    <t>Methanotrichaceae</t>
  </si>
  <si>
    <t>Methanosarcinaceae</t>
  </si>
  <si>
    <t>Geobacteraceae</t>
  </si>
  <si>
    <t>Symbiobacteriaceae</t>
  </si>
  <si>
    <t>Roseiflexineae</t>
  </si>
  <si>
    <t>Anaerolineaceae</t>
  </si>
  <si>
    <t>Peptococcaceae</t>
  </si>
  <si>
    <t>Lachnospiraceae</t>
  </si>
  <si>
    <t>Heliobacteriaceae</t>
  </si>
  <si>
    <t>Acidobacteriaceae</t>
  </si>
  <si>
    <t>Clostridiaceae</t>
  </si>
  <si>
    <t>Family</t>
  </si>
  <si>
    <t>p</t>
  </si>
  <si>
    <r>
      <t>P</t>
    </r>
    <r>
      <rPr>
        <i/>
        <vertAlign val="subscript"/>
        <sz val="10"/>
        <color theme="1"/>
        <rFont val="Arial"/>
        <family val="2"/>
      </rPr>
      <t>FDR</t>
    </r>
  </si>
  <si>
    <t>mcrABG</t>
  </si>
  <si>
    <t>mcrCD</t>
  </si>
  <si>
    <t>mtaBC</t>
  </si>
  <si>
    <t>cdhCDE</t>
  </si>
  <si>
    <t>cdhAB</t>
  </si>
  <si>
    <t>pta</t>
  </si>
  <si>
    <t>Fwd</t>
  </si>
  <si>
    <t>ackA</t>
  </si>
  <si>
    <t>Mtd</t>
  </si>
  <si>
    <t>Acs</t>
  </si>
  <si>
    <t>Mtr</t>
  </si>
  <si>
    <t>mtaA</t>
  </si>
  <si>
    <t>Ftr</t>
  </si>
  <si>
    <t>Mch</t>
  </si>
  <si>
    <t>Gene</t>
  </si>
  <si>
    <t>mer</t>
  </si>
  <si>
    <t>mtbC</t>
  </si>
  <si>
    <t>mtbA</t>
  </si>
  <si>
    <t>mttC</t>
  </si>
  <si>
    <t>mcrD</t>
  </si>
  <si>
    <t>mcrC</t>
  </si>
  <si>
    <t>cdhD</t>
  </si>
  <si>
    <t>mtaB</t>
  </si>
  <si>
    <t>fwd</t>
  </si>
  <si>
    <t>cdhC</t>
  </si>
  <si>
    <t>mtaC</t>
  </si>
  <si>
    <t>mtbB</t>
  </si>
  <si>
    <t>ftr</t>
  </si>
  <si>
    <t>acs</t>
  </si>
  <si>
    <t>mtd</t>
  </si>
  <si>
    <t>cdhE</t>
  </si>
  <si>
    <t>mtmC</t>
  </si>
  <si>
    <t>mtmB</t>
  </si>
  <si>
    <t>mtr</t>
  </si>
  <si>
    <t>cdhA</t>
  </si>
  <si>
    <t>mttB</t>
  </si>
  <si>
    <t>cdhB</t>
  </si>
  <si>
    <t>mch</t>
  </si>
  <si>
    <t>Gloeobacteraceae</t>
  </si>
  <si>
    <t xml:space="preserve"> </t>
  </si>
  <si>
    <t>sampleA</t>
  </si>
  <si>
    <t>sampleB</t>
  </si>
  <si>
    <t>baseMean</t>
  </si>
  <si>
    <t>log2FoldChange</t>
  </si>
  <si>
    <t>lfcSE</t>
  </si>
  <si>
    <t>stat</t>
  </si>
  <si>
    <t>mcrB</t>
  </si>
  <si>
    <t>30_21</t>
  </si>
  <si>
    <t>30_28</t>
  </si>
  <si>
    <t>mcrG</t>
  </si>
  <si>
    <t>mcrA</t>
  </si>
  <si>
    <t>NA</t>
  </si>
  <si>
    <t>30_35</t>
  </si>
  <si>
    <t>30_3</t>
  </si>
  <si>
    <t>30_7</t>
  </si>
  <si>
    <t>30_11</t>
  </si>
  <si>
    <t>30_14</t>
  </si>
  <si>
    <t>30_60</t>
  </si>
  <si>
    <t>30_120</t>
  </si>
  <si>
    <t>ClostridialesFamily</t>
  </si>
  <si>
    <t>Multiple Comparisons</t>
  </si>
  <si>
    <t xml:space="preserve">Tukey HSD  </t>
  </si>
  <si>
    <t>(I) Time</t>
  </si>
  <si>
    <t>(J) Time</t>
  </si>
  <si>
    <t>Mean Difference (I-J)</t>
  </si>
  <si>
    <t>*. The mean difference is significant at the 0.05 level.</t>
  </si>
  <si>
    <t>p value</t>
  </si>
  <si>
    <t xml:space="preserve">Dependent Variable:   Copy number of bacterial 16S rRNA gene </t>
  </si>
  <si>
    <t>-2046054066.66667*</t>
  </si>
  <si>
    <t>-2894907400.00000*</t>
  </si>
  <si>
    <t>-1223245066.66667*</t>
  </si>
  <si>
    <t>-3578784066.66667*</t>
  </si>
  <si>
    <t>-1883735833.33333*</t>
  </si>
  <si>
    <t>-2732589166.66667*</t>
  </si>
  <si>
    <t>-1060926833.33333*</t>
  </si>
  <si>
    <t>-3416465833.33333*</t>
  </si>
  <si>
    <t>-1719455000.00000*</t>
  </si>
  <si>
    <t>-2568308333.33333*</t>
  </si>
  <si>
    <t>-3252185000.00000*</t>
  </si>
  <si>
    <t>2046054066.66667*</t>
  </si>
  <si>
    <t>1883735833.33333*</t>
  </si>
  <si>
    <t>1719455000.00000*</t>
  </si>
  <si>
    <t>-1532730000.00000*</t>
  </si>
  <si>
    <t>1514437000.00000*</t>
  </si>
  <si>
    <t>1236316333.33333*</t>
  </si>
  <si>
    <t>2894907400.00000*</t>
  </si>
  <si>
    <t>2732589166.66667*</t>
  </si>
  <si>
    <t>2568308333.33333*</t>
  </si>
  <si>
    <t>1671662333.33333*</t>
  </si>
  <si>
    <t>2363290333.33333*</t>
  </si>
  <si>
    <t>2085169666.66667*</t>
  </si>
  <si>
    <t>1223245066.66667*</t>
  </si>
  <si>
    <t>1060926833.33333*</t>
  </si>
  <si>
    <t>-1671662333.33333*</t>
  </si>
  <si>
    <t>-2355539000.00000*</t>
  </si>
  <si>
    <t>3578784066.66667*</t>
  </si>
  <si>
    <t>3416465833.33333*</t>
  </si>
  <si>
    <t>3252185000.00000*</t>
  </si>
  <si>
    <t>1532730000.00000*</t>
  </si>
  <si>
    <t>2355539000.00000*</t>
  </si>
  <si>
    <t>3047167000.00000*</t>
  </si>
  <si>
    <t>2769046333.33333*</t>
  </si>
  <si>
    <t>-1514437000.00000*</t>
  </si>
  <si>
    <t>-2363290333.33333*</t>
  </si>
  <si>
    <t>-3047167000.00000*</t>
  </si>
  <si>
    <t>-1236316333.33333*</t>
  </si>
  <si>
    <t>-2085169666.66667*</t>
  </si>
  <si>
    <t>-2769046333.33333*</t>
  </si>
  <si>
    <t>-46227853333.33334*</t>
  </si>
  <si>
    <t>-89280186666.66667*</t>
  </si>
  <si>
    <t>-26619120000.00000*</t>
  </si>
  <si>
    <t>-51805853333.33334*</t>
  </si>
  <si>
    <t>-42453660000.00000*</t>
  </si>
  <si>
    <t>-85505993333.33334*</t>
  </si>
  <si>
    <t>-22844926666.66667*</t>
  </si>
  <si>
    <t>-48031660000.00000*</t>
  </si>
  <si>
    <t>-31790300000.00000*</t>
  </si>
  <si>
    <t>-74842633333.33334*</t>
  </si>
  <si>
    <t>-37368300000.00000*</t>
  </si>
  <si>
    <t>46227853333.33334*</t>
  </si>
  <si>
    <t>42453660000.00000*</t>
  </si>
  <si>
    <t>31790300000.00000*</t>
  </si>
  <si>
    <t>-43052333333.33334*</t>
  </si>
  <si>
    <t>40132330000.00000*</t>
  </si>
  <si>
    <t>48224350000.00000*</t>
  </si>
  <si>
    <t>89280186666.66667*</t>
  </si>
  <si>
    <t>85505993333.33334*</t>
  </si>
  <si>
    <t>74842633333.33334*</t>
  </si>
  <si>
    <t>43052333333.33334*</t>
  </si>
  <si>
    <t>62661066666.66667*</t>
  </si>
  <si>
    <t>37474333333.33334*</t>
  </si>
  <si>
    <t>83184663333.33334*</t>
  </si>
  <si>
    <t>91276683333.33334*</t>
  </si>
  <si>
    <t>26619120000.00000*</t>
  </si>
  <si>
    <t>22844926666.66667*</t>
  </si>
  <si>
    <t>-62661066666.66667*</t>
  </si>
  <si>
    <t>-25186733333.33334*</t>
  </si>
  <si>
    <t>28615616666.66667*</t>
  </si>
  <si>
    <t>51805853333.33334*</t>
  </si>
  <si>
    <t>48031660000.00000*</t>
  </si>
  <si>
    <t>37368300000.00000*</t>
  </si>
  <si>
    <t>-37474333333.33334*</t>
  </si>
  <si>
    <t>25186733333.33334*</t>
  </si>
  <si>
    <t>45710330000.00000*</t>
  </si>
  <si>
    <t>53802350000.00000*</t>
  </si>
  <si>
    <t>-40132330000.00000*</t>
  </si>
  <si>
    <t>-83184663333.33334*</t>
  </si>
  <si>
    <t>-45710330000.00000*</t>
  </si>
  <si>
    <t>-48224350000.00000*</t>
  </si>
  <si>
    <t>-91276683333.33334*</t>
  </si>
  <si>
    <t>-28615616666.66667*</t>
  </si>
  <si>
    <t>-53802350000.00000*</t>
  </si>
  <si>
    <t>Acetoclastic methsnogenesis</t>
  </si>
  <si>
    <t>Cdh</t>
  </si>
  <si>
    <t>Ack</t>
  </si>
  <si>
    <t>Pta</t>
  </si>
  <si>
    <t>Hydrogenotrophic methanogenesis</t>
  </si>
  <si>
    <t>Methylotrophic methanogenesis</t>
  </si>
  <si>
    <t>MtaABC</t>
  </si>
  <si>
    <t>MtbABC</t>
  </si>
  <si>
    <t>MttABC</t>
  </si>
  <si>
    <t>MtmABC</t>
  </si>
  <si>
    <t>methyl coenzyme M reductase</t>
  </si>
  <si>
    <t>Mcr</t>
  </si>
  <si>
    <t>Na+-translocating methyl-H4MPT–coenzyme-M methyltransferase</t>
  </si>
  <si>
    <t>acetyl-CoA decarbonylase/synthase complex</t>
  </si>
  <si>
    <t>acetate kinase</t>
  </si>
  <si>
    <t>acetyl-CoA synthetase</t>
  </si>
  <si>
    <t>phosphate acetyltransferase</t>
  </si>
  <si>
    <t>5-10-methylenetetrahydromethanopterin reductase</t>
  </si>
  <si>
    <t>formylmethanofuran dehydrogenase</t>
  </si>
  <si>
    <t>F420-dependent methylene H4MPT dehydrogenase</t>
  </si>
  <si>
    <t>methenyl-H4MPT cyclohydrolase</t>
  </si>
  <si>
    <t>methanol methyltransferase/methanol corrinoid protein</t>
  </si>
  <si>
    <t>methylamine methyltransferase/methylamine corrinoid protein</t>
  </si>
  <si>
    <t>trimethylamine methyltransferase/trimethylamine corrinoid protein</t>
  </si>
  <si>
    <t>dimethylamine methyltransferase/dimethylamine corrinoid protein.</t>
  </si>
  <si>
    <t>formylmethanofuran-tetrahydromethanofuran dehydrogenase</t>
  </si>
  <si>
    <t>Key pathways</t>
  </si>
  <si>
    <t>Key enzymes</t>
  </si>
  <si>
    <t>Full name of enzymes</t>
  </si>
  <si>
    <t>mean length</t>
  </si>
  <si>
    <t>mttBC</t>
  </si>
  <si>
    <t>mtmBC</t>
  </si>
  <si>
    <t>mtbBC</t>
  </si>
  <si>
    <t>Sample A</t>
  </si>
  <si>
    <t>Sample B</t>
  </si>
  <si>
    <t>Base Mean</t>
  </si>
  <si>
    <r>
      <t>P</t>
    </r>
    <r>
      <rPr>
        <i/>
        <vertAlign val="subscript"/>
        <sz val="10"/>
        <color rgb="FF000000"/>
        <rFont val="Arial"/>
        <family val="2"/>
      </rPr>
      <t>FDR</t>
    </r>
  </si>
  <si>
    <r>
      <t xml:space="preserve">Dependent Variable:   Copy number of </t>
    </r>
    <r>
      <rPr>
        <i/>
        <sz val="10"/>
        <color rgb="FF010205"/>
        <rFont val="Arial"/>
        <family val="2"/>
      </rPr>
      <t>mcrA</t>
    </r>
    <r>
      <rPr>
        <sz val="10"/>
        <color rgb="FF010205"/>
        <rFont val="Arial"/>
        <family val="2"/>
      </rPr>
      <t xml:space="preserve"> transcripts</t>
    </r>
  </si>
  <si>
    <r>
      <t>P</t>
    </r>
    <r>
      <rPr>
        <i/>
        <vertAlign val="subscript"/>
        <sz val="10"/>
        <color rgb="FF264A60"/>
        <rFont val="Arial"/>
        <family val="2"/>
      </rPr>
      <t>FDR</t>
    </r>
  </si>
  <si>
    <r>
      <t>224514566666.66670</t>
    </r>
    <r>
      <rPr>
        <vertAlign val="superscript"/>
        <sz val="10"/>
        <color rgb="FF010205"/>
        <rFont val="Arial"/>
        <family val="2"/>
      </rPr>
      <t>*</t>
    </r>
  </si>
  <si>
    <r>
      <t>198699166666.66670</t>
    </r>
    <r>
      <rPr>
        <vertAlign val="superscript"/>
        <sz val="10"/>
        <color rgb="FF010205"/>
        <rFont val="Arial"/>
        <family val="2"/>
      </rPr>
      <t>*</t>
    </r>
  </si>
  <si>
    <r>
      <t>188446133333.33330</t>
    </r>
    <r>
      <rPr>
        <vertAlign val="superscript"/>
        <sz val="10"/>
        <color rgb="FF010205"/>
        <rFont val="Arial"/>
        <family val="2"/>
      </rPr>
      <t>*</t>
    </r>
  </si>
  <si>
    <r>
      <t>-186963666666.66670</t>
    </r>
    <r>
      <rPr>
        <vertAlign val="superscript"/>
        <sz val="10"/>
        <color rgb="FF010205"/>
        <rFont val="Arial"/>
        <family val="2"/>
      </rPr>
      <t>*</t>
    </r>
  </si>
  <si>
    <r>
      <t>176470833333.33330</t>
    </r>
    <r>
      <rPr>
        <vertAlign val="superscript"/>
        <sz val="10"/>
        <color rgb="FF010205"/>
        <rFont val="Arial"/>
        <family val="2"/>
      </rPr>
      <t>*</t>
    </r>
  </si>
  <si>
    <r>
      <t>253447100000.00000</t>
    </r>
    <r>
      <rPr>
        <vertAlign val="superscript"/>
        <sz val="10"/>
        <color rgb="FF010205"/>
        <rFont val="Arial"/>
        <family val="2"/>
      </rPr>
      <t>*</t>
    </r>
  </si>
  <si>
    <r>
      <t>-224514566666.66670</t>
    </r>
    <r>
      <rPr>
        <vertAlign val="superscript"/>
        <sz val="10"/>
        <color rgb="FF010205"/>
        <rFont val="Arial"/>
        <family val="2"/>
      </rPr>
      <t>*</t>
    </r>
  </si>
  <si>
    <r>
      <t>-411478233333.33340</t>
    </r>
    <r>
      <rPr>
        <vertAlign val="superscript"/>
        <sz val="10"/>
        <color rgb="FF010205"/>
        <rFont val="Arial"/>
        <family val="2"/>
      </rPr>
      <t>*</t>
    </r>
  </si>
  <si>
    <r>
      <t>-192203233333.33330</t>
    </r>
    <r>
      <rPr>
        <vertAlign val="superscript"/>
        <sz val="10"/>
        <color rgb="FF010205"/>
        <rFont val="Arial"/>
        <family val="2"/>
      </rPr>
      <t>*</t>
    </r>
  </si>
  <si>
    <r>
      <t>-341145233333.33340</t>
    </r>
    <r>
      <rPr>
        <vertAlign val="superscript"/>
        <sz val="10"/>
        <color rgb="FF010205"/>
        <rFont val="Arial"/>
        <family val="2"/>
      </rPr>
      <t>*</t>
    </r>
  </si>
  <si>
    <r>
      <t>-198699166666.66670</t>
    </r>
    <r>
      <rPr>
        <vertAlign val="superscript"/>
        <sz val="10"/>
        <color rgb="FF010205"/>
        <rFont val="Arial"/>
        <family val="2"/>
      </rPr>
      <t>*</t>
    </r>
  </si>
  <si>
    <r>
      <t>-385662833333.33340</t>
    </r>
    <r>
      <rPr>
        <vertAlign val="superscript"/>
        <sz val="10"/>
        <color rgb="FF010205"/>
        <rFont val="Arial"/>
        <family val="2"/>
      </rPr>
      <t>*</t>
    </r>
  </si>
  <si>
    <r>
      <t>-166387833333.33330</t>
    </r>
    <r>
      <rPr>
        <vertAlign val="superscript"/>
        <sz val="10"/>
        <color rgb="FF010205"/>
        <rFont val="Arial"/>
        <family val="2"/>
      </rPr>
      <t>*</t>
    </r>
  </si>
  <si>
    <r>
      <t>-315329833333.33340</t>
    </r>
    <r>
      <rPr>
        <vertAlign val="superscript"/>
        <sz val="10"/>
        <color rgb="FF010205"/>
        <rFont val="Arial"/>
        <family val="2"/>
      </rPr>
      <t>*</t>
    </r>
  </si>
  <si>
    <r>
      <t>-188446133333.33330</t>
    </r>
    <r>
      <rPr>
        <vertAlign val="superscript"/>
        <sz val="10"/>
        <color rgb="FF010205"/>
        <rFont val="Arial"/>
        <family val="2"/>
      </rPr>
      <t>*</t>
    </r>
  </si>
  <si>
    <r>
      <t>-375409800000.00000</t>
    </r>
    <r>
      <rPr>
        <vertAlign val="superscript"/>
        <sz val="10"/>
        <color rgb="FF010205"/>
        <rFont val="Arial"/>
        <family val="2"/>
      </rPr>
      <t>*</t>
    </r>
  </si>
  <si>
    <r>
      <t>-156134800000.00000</t>
    </r>
    <r>
      <rPr>
        <vertAlign val="superscript"/>
        <sz val="10"/>
        <color rgb="FF010205"/>
        <rFont val="Arial"/>
        <family val="2"/>
      </rPr>
      <t>*</t>
    </r>
  </si>
  <si>
    <r>
      <t>-305076800000.00000</t>
    </r>
    <r>
      <rPr>
        <vertAlign val="superscript"/>
        <sz val="10"/>
        <color rgb="FF010205"/>
        <rFont val="Arial"/>
        <family val="2"/>
      </rPr>
      <t>*</t>
    </r>
  </si>
  <si>
    <r>
      <t>186963666666.66670</t>
    </r>
    <r>
      <rPr>
        <vertAlign val="superscript"/>
        <sz val="10"/>
        <color rgb="FF010205"/>
        <rFont val="Arial"/>
        <family val="2"/>
      </rPr>
      <t>*</t>
    </r>
  </si>
  <si>
    <r>
      <t>411478233333.33340</t>
    </r>
    <r>
      <rPr>
        <vertAlign val="superscript"/>
        <sz val="10"/>
        <color rgb="FF010205"/>
        <rFont val="Arial"/>
        <family val="2"/>
      </rPr>
      <t>*</t>
    </r>
  </si>
  <si>
    <r>
      <t>385662833333.33340</t>
    </r>
    <r>
      <rPr>
        <vertAlign val="superscript"/>
        <sz val="10"/>
        <color rgb="FF010205"/>
        <rFont val="Arial"/>
        <family val="2"/>
      </rPr>
      <t>*</t>
    </r>
  </si>
  <si>
    <r>
      <t>375409800000.00000</t>
    </r>
    <r>
      <rPr>
        <vertAlign val="superscript"/>
        <sz val="10"/>
        <color rgb="FF010205"/>
        <rFont val="Arial"/>
        <family val="2"/>
      </rPr>
      <t>*</t>
    </r>
  </si>
  <si>
    <r>
      <t>219275000000.00003</t>
    </r>
    <r>
      <rPr>
        <vertAlign val="superscript"/>
        <sz val="10"/>
        <color rgb="FF010205"/>
        <rFont val="Arial"/>
        <family val="2"/>
      </rPr>
      <t>*</t>
    </r>
  </si>
  <si>
    <r>
      <t>363434500000.00000</t>
    </r>
    <r>
      <rPr>
        <vertAlign val="superscript"/>
        <sz val="10"/>
        <color rgb="FF010205"/>
        <rFont val="Arial"/>
        <family val="2"/>
      </rPr>
      <t>*</t>
    </r>
  </si>
  <si>
    <r>
      <t>440410766666.66670</t>
    </r>
    <r>
      <rPr>
        <vertAlign val="superscript"/>
        <sz val="10"/>
        <color rgb="FF010205"/>
        <rFont val="Arial"/>
        <family val="2"/>
      </rPr>
      <t>*</t>
    </r>
  </si>
  <si>
    <r>
      <t>192203233333.33330</t>
    </r>
    <r>
      <rPr>
        <vertAlign val="superscript"/>
        <sz val="10"/>
        <color rgb="FF010205"/>
        <rFont val="Arial"/>
        <family val="2"/>
      </rPr>
      <t>*</t>
    </r>
  </si>
  <si>
    <r>
      <t>166387833333.33330</t>
    </r>
    <r>
      <rPr>
        <vertAlign val="superscript"/>
        <sz val="10"/>
        <color rgb="FF010205"/>
        <rFont val="Arial"/>
        <family val="2"/>
      </rPr>
      <t>*</t>
    </r>
  </si>
  <si>
    <r>
      <t>156134800000.00000</t>
    </r>
    <r>
      <rPr>
        <vertAlign val="superscript"/>
        <sz val="10"/>
        <color rgb="FF010205"/>
        <rFont val="Arial"/>
        <family val="2"/>
      </rPr>
      <t>*</t>
    </r>
  </si>
  <si>
    <r>
      <t>-219275000000.00003</t>
    </r>
    <r>
      <rPr>
        <vertAlign val="superscript"/>
        <sz val="10"/>
        <color rgb="FF010205"/>
        <rFont val="Arial"/>
        <family val="2"/>
      </rPr>
      <t>*</t>
    </r>
  </si>
  <si>
    <r>
      <t>-148942000000.00003</t>
    </r>
    <r>
      <rPr>
        <vertAlign val="superscript"/>
        <sz val="10"/>
        <color rgb="FF010205"/>
        <rFont val="Arial"/>
        <family val="2"/>
      </rPr>
      <t>*</t>
    </r>
  </si>
  <si>
    <r>
      <t>144159500000.00000</t>
    </r>
    <r>
      <rPr>
        <vertAlign val="superscript"/>
        <sz val="10"/>
        <color rgb="FF010205"/>
        <rFont val="Arial"/>
        <family val="2"/>
      </rPr>
      <t>*</t>
    </r>
  </si>
  <si>
    <r>
      <t>221135766666.66666</t>
    </r>
    <r>
      <rPr>
        <vertAlign val="superscript"/>
        <sz val="10"/>
        <color rgb="FF010205"/>
        <rFont val="Arial"/>
        <family val="2"/>
      </rPr>
      <t>*</t>
    </r>
  </si>
  <si>
    <r>
      <t>341145233333.33340</t>
    </r>
    <r>
      <rPr>
        <vertAlign val="superscript"/>
        <sz val="10"/>
        <color rgb="FF010205"/>
        <rFont val="Arial"/>
        <family val="2"/>
      </rPr>
      <t>*</t>
    </r>
  </si>
  <si>
    <r>
      <t>315329833333.33340</t>
    </r>
    <r>
      <rPr>
        <vertAlign val="superscript"/>
        <sz val="10"/>
        <color rgb="FF010205"/>
        <rFont val="Arial"/>
        <family val="2"/>
      </rPr>
      <t>*</t>
    </r>
  </si>
  <si>
    <r>
      <t>305076800000.00000</t>
    </r>
    <r>
      <rPr>
        <vertAlign val="superscript"/>
        <sz val="10"/>
        <color rgb="FF010205"/>
        <rFont val="Arial"/>
        <family val="2"/>
      </rPr>
      <t>*</t>
    </r>
  </si>
  <si>
    <r>
      <t>148942000000.00003</t>
    </r>
    <r>
      <rPr>
        <vertAlign val="superscript"/>
        <sz val="10"/>
        <color rgb="FF010205"/>
        <rFont val="Arial"/>
        <family val="2"/>
      </rPr>
      <t>*</t>
    </r>
  </si>
  <si>
    <r>
      <t>293101500000.00000</t>
    </r>
    <r>
      <rPr>
        <vertAlign val="superscript"/>
        <sz val="10"/>
        <color rgb="FF010205"/>
        <rFont val="Arial"/>
        <family val="2"/>
      </rPr>
      <t>*</t>
    </r>
  </si>
  <si>
    <r>
      <t>370077766666.66670</t>
    </r>
    <r>
      <rPr>
        <vertAlign val="superscript"/>
        <sz val="10"/>
        <color rgb="FF010205"/>
        <rFont val="Arial"/>
        <family val="2"/>
      </rPr>
      <t>*</t>
    </r>
  </si>
  <si>
    <r>
      <t>-176470833333.33330</t>
    </r>
    <r>
      <rPr>
        <vertAlign val="superscript"/>
        <sz val="10"/>
        <color rgb="FF010205"/>
        <rFont val="Arial"/>
        <family val="2"/>
      </rPr>
      <t>*</t>
    </r>
  </si>
  <si>
    <r>
      <t>-363434500000.00000</t>
    </r>
    <r>
      <rPr>
        <vertAlign val="superscript"/>
        <sz val="10"/>
        <color rgb="FF010205"/>
        <rFont val="Arial"/>
        <family val="2"/>
      </rPr>
      <t>*</t>
    </r>
  </si>
  <si>
    <r>
      <t>-144159500000.00000</t>
    </r>
    <r>
      <rPr>
        <vertAlign val="superscript"/>
        <sz val="10"/>
        <color rgb="FF010205"/>
        <rFont val="Arial"/>
        <family val="2"/>
      </rPr>
      <t>*</t>
    </r>
  </si>
  <si>
    <r>
      <t>-293101500000.00000</t>
    </r>
    <r>
      <rPr>
        <vertAlign val="superscript"/>
        <sz val="10"/>
        <color rgb="FF010205"/>
        <rFont val="Arial"/>
        <family val="2"/>
      </rPr>
      <t>*</t>
    </r>
  </si>
  <si>
    <r>
      <t>-253447100000.00000</t>
    </r>
    <r>
      <rPr>
        <vertAlign val="superscript"/>
        <sz val="10"/>
        <color rgb="FF010205"/>
        <rFont val="Arial"/>
        <family val="2"/>
      </rPr>
      <t>*</t>
    </r>
  </si>
  <si>
    <r>
      <t>-440410766666.66670</t>
    </r>
    <r>
      <rPr>
        <vertAlign val="superscript"/>
        <sz val="10"/>
        <color rgb="FF010205"/>
        <rFont val="Arial"/>
        <family val="2"/>
      </rPr>
      <t>*</t>
    </r>
  </si>
  <si>
    <r>
      <t>-221135766666.66666</t>
    </r>
    <r>
      <rPr>
        <vertAlign val="superscript"/>
        <sz val="10"/>
        <color rgb="FF010205"/>
        <rFont val="Arial"/>
        <family val="2"/>
      </rPr>
      <t>*</t>
    </r>
  </si>
  <si>
    <r>
      <t>-370077766666.66670</t>
    </r>
    <r>
      <rPr>
        <vertAlign val="superscript"/>
        <sz val="10"/>
        <color rgb="FF010205"/>
        <rFont val="Arial"/>
        <family val="2"/>
      </rPr>
      <t>*</t>
    </r>
  </si>
  <si>
    <r>
      <t xml:space="preserve">Asterisk (*) indicates that mean difference is significant at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≤ 0.05.</t>
    </r>
  </si>
  <si>
    <r>
      <t>p value</t>
    </r>
    <r>
      <rPr>
        <vertAlign val="superscript"/>
        <sz val="10"/>
        <color rgb="FF264A60"/>
        <rFont val="Arial"/>
        <family val="2"/>
      </rPr>
      <t>1</t>
    </r>
  </si>
  <si>
    <r>
      <t>P</t>
    </r>
    <r>
      <rPr>
        <i/>
        <vertAlign val="subscript"/>
        <sz val="10"/>
        <color rgb="FF264A60"/>
        <rFont val="Arial"/>
        <family val="2"/>
      </rPr>
      <t>FDR</t>
    </r>
    <r>
      <rPr>
        <i/>
        <vertAlign val="superscript"/>
        <sz val="10"/>
        <color rgb="FF264A60"/>
        <rFont val="Arial"/>
        <family val="2"/>
      </rPr>
      <t>2</t>
    </r>
  </si>
  <si>
    <r>
      <t>-9909316666.66667</t>
    </r>
    <r>
      <rPr>
        <vertAlign val="superscript"/>
        <sz val="10"/>
        <color rgb="FF010205"/>
        <rFont val="Arial"/>
        <family val="2"/>
      </rPr>
      <t>*</t>
    </r>
  </si>
  <si>
    <r>
      <t>-4015970000.00000</t>
    </r>
    <r>
      <rPr>
        <vertAlign val="superscript"/>
        <sz val="10"/>
        <color rgb="FF010205"/>
        <rFont val="Arial"/>
        <family val="2"/>
      </rPr>
      <t>*</t>
    </r>
  </si>
  <si>
    <r>
      <t>-10191250000.00000</t>
    </r>
    <r>
      <rPr>
        <vertAlign val="superscript"/>
        <sz val="10"/>
        <color rgb="FF010205"/>
        <rFont val="Arial"/>
        <family val="2"/>
      </rPr>
      <t>*</t>
    </r>
  </si>
  <si>
    <r>
      <t>-9106490000.00000</t>
    </r>
    <r>
      <rPr>
        <vertAlign val="superscript"/>
        <sz val="10"/>
        <color rgb="FF010205"/>
        <rFont val="Arial"/>
        <family val="2"/>
      </rPr>
      <t>*</t>
    </r>
  </si>
  <si>
    <r>
      <t>-9388423333.33333</t>
    </r>
    <r>
      <rPr>
        <vertAlign val="superscript"/>
        <sz val="10"/>
        <color rgb="FF010205"/>
        <rFont val="Arial"/>
        <family val="2"/>
      </rPr>
      <t>*</t>
    </r>
  </si>
  <si>
    <r>
      <t>-9465996666.66667</t>
    </r>
    <r>
      <rPr>
        <vertAlign val="superscript"/>
        <sz val="10"/>
        <color rgb="FF010205"/>
        <rFont val="Arial"/>
        <family val="2"/>
      </rPr>
      <t>*</t>
    </r>
  </si>
  <si>
    <r>
      <t>-9747930000.00000</t>
    </r>
    <r>
      <rPr>
        <vertAlign val="superscript"/>
        <sz val="10"/>
        <color rgb="FF010205"/>
        <rFont val="Arial"/>
        <family val="2"/>
      </rPr>
      <t>*</t>
    </r>
  </si>
  <si>
    <r>
      <t>-6390010000.00000</t>
    </r>
    <r>
      <rPr>
        <vertAlign val="superscript"/>
        <sz val="10"/>
        <color rgb="FF010205"/>
        <rFont val="Arial"/>
        <family val="2"/>
      </rPr>
      <t>*</t>
    </r>
  </si>
  <si>
    <r>
      <t>-6671943333.33333</t>
    </r>
    <r>
      <rPr>
        <vertAlign val="superscript"/>
        <sz val="10"/>
        <color rgb="FF010205"/>
        <rFont val="Arial"/>
        <family val="2"/>
      </rPr>
      <t>*</t>
    </r>
  </si>
  <si>
    <r>
      <t>9909316666.66667</t>
    </r>
    <r>
      <rPr>
        <vertAlign val="superscript"/>
        <sz val="10"/>
        <color rgb="FF010205"/>
        <rFont val="Arial"/>
        <family val="2"/>
      </rPr>
      <t>*</t>
    </r>
  </si>
  <si>
    <r>
      <t>9106490000.00000</t>
    </r>
    <r>
      <rPr>
        <vertAlign val="superscript"/>
        <sz val="10"/>
        <color rgb="FF010205"/>
        <rFont val="Arial"/>
        <family val="2"/>
      </rPr>
      <t>*</t>
    </r>
  </si>
  <si>
    <r>
      <t>9465996666.66667</t>
    </r>
    <r>
      <rPr>
        <vertAlign val="superscript"/>
        <sz val="10"/>
        <color rgb="FF010205"/>
        <rFont val="Arial"/>
        <family val="2"/>
      </rPr>
      <t>*</t>
    </r>
  </si>
  <si>
    <r>
      <t>6390010000.00000</t>
    </r>
    <r>
      <rPr>
        <vertAlign val="superscript"/>
        <sz val="10"/>
        <color rgb="FF010205"/>
        <rFont val="Arial"/>
        <family val="2"/>
      </rPr>
      <t>*</t>
    </r>
  </si>
  <si>
    <r>
      <t>5893346666.66667</t>
    </r>
    <r>
      <rPr>
        <vertAlign val="superscript"/>
        <sz val="10"/>
        <color rgb="FF010205"/>
        <rFont val="Arial"/>
        <family val="2"/>
      </rPr>
      <t>*</t>
    </r>
  </si>
  <si>
    <r>
      <t>8698106666.66667</t>
    </r>
    <r>
      <rPr>
        <vertAlign val="superscript"/>
        <sz val="10"/>
        <color rgb="FF010205"/>
        <rFont val="Arial"/>
        <family val="2"/>
      </rPr>
      <t>*</t>
    </r>
  </si>
  <si>
    <r>
      <t>8122950000.00000</t>
    </r>
    <r>
      <rPr>
        <vertAlign val="superscript"/>
        <sz val="10"/>
        <color rgb="FF010205"/>
        <rFont val="Arial"/>
        <family val="2"/>
      </rPr>
      <t>*</t>
    </r>
  </si>
  <si>
    <r>
      <t>4015970000.00000</t>
    </r>
    <r>
      <rPr>
        <vertAlign val="superscript"/>
        <sz val="10"/>
        <color rgb="FF010205"/>
        <rFont val="Arial"/>
        <family val="2"/>
      </rPr>
      <t>*</t>
    </r>
  </si>
  <si>
    <r>
      <t>-5893346666.66667</t>
    </r>
    <r>
      <rPr>
        <vertAlign val="superscript"/>
        <sz val="10"/>
        <color rgb="FF010205"/>
        <rFont val="Arial"/>
        <family val="2"/>
      </rPr>
      <t>*</t>
    </r>
  </si>
  <si>
    <r>
      <t>-6175280000.00000</t>
    </r>
    <r>
      <rPr>
        <vertAlign val="superscript"/>
        <sz val="10"/>
        <color rgb="FF010205"/>
        <rFont val="Arial"/>
        <family val="2"/>
      </rPr>
      <t>*</t>
    </r>
  </si>
  <si>
    <r>
      <t>10191250000.00000</t>
    </r>
    <r>
      <rPr>
        <vertAlign val="superscript"/>
        <sz val="10"/>
        <color rgb="FF010205"/>
        <rFont val="Arial"/>
        <family val="2"/>
      </rPr>
      <t>*</t>
    </r>
  </si>
  <si>
    <r>
      <t>9388423333.33333</t>
    </r>
    <r>
      <rPr>
        <vertAlign val="superscript"/>
        <sz val="10"/>
        <color rgb="FF010205"/>
        <rFont val="Arial"/>
        <family val="2"/>
      </rPr>
      <t>*</t>
    </r>
  </si>
  <si>
    <r>
      <t>9747930000.00000</t>
    </r>
    <r>
      <rPr>
        <vertAlign val="superscript"/>
        <sz val="10"/>
        <color rgb="FF010205"/>
        <rFont val="Arial"/>
        <family val="2"/>
      </rPr>
      <t>*</t>
    </r>
  </si>
  <si>
    <r>
      <t>6671943333.33333</t>
    </r>
    <r>
      <rPr>
        <vertAlign val="superscript"/>
        <sz val="10"/>
        <color rgb="FF010205"/>
        <rFont val="Arial"/>
        <family val="2"/>
      </rPr>
      <t>*</t>
    </r>
  </si>
  <si>
    <r>
      <t>6175280000.00000</t>
    </r>
    <r>
      <rPr>
        <vertAlign val="superscript"/>
        <sz val="10"/>
        <color rgb="FF010205"/>
        <rFont val="Arial"/>
        <family val="2"/>
      </rPr>
      <t>*</t>
    </r>
  </si>
  <si>
    <r>
      <t>8980040000.00000</t>
    </r>
    <r>
      <rPr>
        <vertAlign val="superscript"/>
        <sz val="10"/>
        <color rgb="FF010205"/>
        <rFont val="Arial"/>
        <family val="2"/>
      </rPr>
      <t>*</t>
    </r>
  </si>
  <si>
    <r>
      <t>8404883333.33333</t>
    </r>
    <r>
      <rPr>
        <vertAlign val="superscript"/>
        <sz val="10"/>
        <color rgb="FF010205"/>
        <rFont val="Arial"/>
        <family val="2"/>
      </rPr>
      <t>*</t>
    </r>
  </si>
  <si>
    <r>
      <t>-8698106666.66667</t>
    </r>
    <r>
      <rPr>
        <vertAlign val="superscript"/>
        <sz val="10"/>
        <color rgb="FF010205"/>
        <rFont val="Arial"/>
        <family val="2"/>
      </rPr>
      <t>*</t>
    </r>
  </si>
  <si>
    <r>
      <t>-8980040000.00000</t>
    </r>
    <r>
      <rPr>
        <vertAlign val="superscript"/>
        <sz val="10"/>
        <color rgb="FF010205"/>
        <rFont val="Arial"/>
        <family val="2"/>
      </rPr>
      <t>*</t>
    </r>
  </si>
  <si>
    <r>
      <t>-8122950000.00000</t>
    </r>
    <r>
      <rPr>
        <vertAlign val="superscript"/>
        <sz val="10"/>
        <color rgb="FF010205"/>
        <rFont val="Arial"/>
        <family val="2"/>
      </rPr>
      <t>*</t>
    </r>
  </si>
  <si>
    <r>
      <t>-8404883333.33333</t>
    </r>
    <r>
      <rPr>
        <vertAlign val="superscript"/>
        <sz val="10"/>
        <color rgb="FF010205"/>
        <rFont val="Arial"/>
        <family val="2"/>
      </rPr>
      <t>*</t>
    </r>
  </si>
  <si>
    <t>Dependent Variable:   Copy number of 16S rRNA transcripts</t>
  </si>
  <si>
    <t>mRNA Contigs</t>
  </si>
  <si>
    <t>GeoLacc</t>
  </si>
  <si>
    <t>Identity</t>
  </si>
  <si>
    <t>Length</t>
  </si>
  <si>
    <t>day3</t>
  </si>
  <si>
    <t>day7</t>
  </si>
  <si>
    <t>day11</t>
  </si>
  <si>
    <t>day14</t>
  </si>
  <si>
    <t>day21</t>
  </si>
  <si>
    <t>day28</t>
  </si>
  <si>
    <t>day35</t>
  </si>
  <si>
    <t>day60</t>
  </si>
  <si>
    <t>day120</t>
  </si>
  <si>
    <t>TRINITY_DN117347_c0_g1_i1</t>
  </si>
  <si>
    <t>WP_004513050.1</t>
  </si>
  <si>
    <t>TRINITY_DN117347_c0_g1_i2</t>
  </si>
  <si>
    <t>TRINITY_DN148122_c0_g1_i1</t>
  </si>
  <si>
    <t>TRINITY_DN199966_c0_g1_i1</t>
  </si>
  <si>
    <t>TRINITY_DN207933_c0_g1_i1</t>
  </si>
  <si>
    <t>TRINITY_DN380396_c0_g1_i1</t>
  </si>
  <si>
    <t>TRINITY_DN59278_c0_g1_i1</t>
  </si>
  <si>
    <t>TRINITY_DN335721_c0_g1_i1</t>
  </si>
  <si>
    <t>WP_004513051.1</t>
  </si>
  <si>
    <t>TRINITY_DN312454_c0_g1_i1</t>
  </si>
  <si>
    <t>WP_004513451.1</t>
  </si>
  <si>
    <t>TRINITY_DN108635_c0_g1_i1</t>
  </si>
  <si>
    <t>WP_004514750.1</t>
  </si>
  <si>
    <t>TRINITY_DN252040_c0_g1_i1</t>
  </si>
  <si>
    <t>TRINITY_DN50170_c0_g1_i1</t>
  </si>
  <si>
    <t>TRINITY_DN88302_c0_g1_i1</t>
  </si>
  <si>
    <t>TRINITY_DN88302_c0_g1_i2</t>
  </si>
  <si>
    <t>TRINITY_DN111599_c0_g1_i1</t>
  </si>
  <si>
    <t>WP_011365924.1</t>
  </si>
  <si>
    <t>TRINITY_DN111599_c0_g1_i2</t>
  </si>
  <si>
    <t>TRINITY_DN117316_c0_g2_i1</t>
  </si>
  <si>
    <t>TRINITY_DN121464_c1_g1_i1</t>
  </si>
  <si>
    <t>TRINITY_DN126672_c1_g1_i1</t>
  </si>
  <si>
    <t>TRINITY_DN126672_c1_g1_i2</t>
  </si>
  <si>
    <t>TRINITY_DN126672_c1_g1_i3</t>
  </si>
  <si>
    <t>TRINITY_DN126672_c1_g2_i1</t>
  </si>
  <si>
    <t>TRINITY_DN138960_c5_g1_i1</t>
  </si>
  <si>
    <t>TRINITY_DN138960_c5_g2_i1</t>
  </si>
  <si>
    <t>TRINITY_DN138960_c6_g1_i2</t>
  </si>
  <si>
    <t>TRINITY_DN138960_c6_g1_i3</t>
  </si>
  <si>
    <t>TRINITY_DN138960_c6_g1_i8</t>
  </si>
  <si>
    <t>TRINITY_DN138960_c6_g2_i1</t>
  </si>
  <si>
    <t>TRINITY_DN138960_c6_g3_i1</t>
  </si>
  <si>
    <t>TRINITY_DN138960_c6_g5_i1</t>
  </si>
  <si>
    <t>TRINITY_DN138960_c6_g5_i2</t>
  </si>
  <si>
    <t>TRINITY_DN138960_c6_g7_i1</t>
  </si>
  <si>
    <t>TRINITY_DN138960_c7_g1_i1</t>
  </si>
  <si>
    <t>TRINITY_DN143615_c0_g1_i1</t>
  </si>
  <si>
    <t>TRINITY_DN151554_c0_g1_i1</t>
  </si>
  <si>
    <t>TRINITY_DN196158_c0_g1_i1</t>
  </si>
  <si>
    <t>TRINITY_DN244389_c0_g1_i1</t>
  </si>
  <si>
    <t>TRINITY_DN269283_c0_g1_i1</t>
  </si>
  <si>
    <t>TRINITY_DN373351_c0_g1_i1</t>
  </si>
  <si>
    <t>TRINITY_DN87280_c0_g1_i1</t>
  </si>
  <si>
    <r>
      <rPr>
        <b/>
        <sz val="10"/>
        <color theme="1"/>
        <rFont val="Arial"/>
        <family val="2"/>
      </rPr>
      <t xml:space="preserve">Table S4. </t>
    </r>
    <r>
      <rPr>
        <sz val="10"/>
        <color theme="1"/>
        <rFont val="Arial"/>
        <family val="2"/>
      </rPr>
      <t>Sequencing statistics of mRNA sequences.</t>
    </r>
  </si>
  <si>
    <r>
      <t xml:space="preserve">Table S5. </t>
    </r>
    <r>
      <rPr>
        <sz val="10"/>
        <color theme="1"/>
        <rFont val="Arial"/>
        <family val="2"/>
      </rPr>
      <t xml:space="preserve">Sequencing statistics of the metagenomic datasets. </t>
    </r>
  </si>
  <si>
    <r>
      <t xml:space="preserve">Dependent Variable:   Copy number of </t>
    </r>
    <r>
      <rPr>
        <i/>
        <sz val="10"/>
        <color rgb="FF010205"/>
        <rFont val="Arial"/>
        <family val="2"/>
      </rPr>
      <t>mcrA</t>
    </r>
    <r>
      <rPr>
        <sz val="10"/>
        <color rgb="FF010205"/>
        <rFont val="Arial"/>
        <family val="2"/>
      </rPr>
      <t xml:space="preserve"> gene</t>
    </r>
  </si>
  <si>
    <r>
      <rPr>
        <b/>
        <sz val="10"/>
        <color theme="1"/>
        <rFont val="Arial"/>
        <family val="2"/>
      </rPr>
      <t>Table S14.</t>
    </r>
    <r>
      <rPr>
        <sz val="10"/>
        <color theme="1"/>
        <rFont val="Arial"/>
        <family val="2"/>
      </rPr>
      <t xml:space="preserve"> The full name of enzymes involved acetoclastic, hydrogenotrophic, and  methylotrophic methanogenesis. </t>
    </r>
  </si>
  <si>
    <t>Common pathway enzymes</t>
  </si>
  <si>
    <r>
      <t>Function</t>
    </r>
    <r>
      <rPr>
        <b/>
        <vertAlign val="superscript"/>
        <sz val="10"/>
        <color theme="1"/>
        <rFont val="Arial"/>
        <family val="2"/>
      </rPr>
      <t>1</t>
    </r>
  </si>
  <si>
    <r>
      <t>3 day</t>
    </r>
    <r>
      <rPr>
        <b/>
        <vertAlign val="superscript"/>
        <sz val="10"/>
        <color theme="1"/>
        <rFont val="Arial"/>
        <family val="2"/>
      </rPr>
      <t>2</t>
    </r>
  </si>
  <si>
    <r>
      <t>7 day</t>
    </r>
    <r>
      <rPr>
        <b/>
        <vertAlign val="superscript"/>
        <sz val="10"/>
        <color theme="1"/>
        <rFont val="Arial"/>
        <family val="2"/>
      </rPr>
      <t>2</t>
    </r>
  </si>
  <si>
    <r>
      <t>11 day</t>
    </r>
    <r>
      <rPr>
        <b/>
        <vertAlign val="superscript"/>
        <sz val="10"/>
        <color theme="1"/>
        <rFont val="Arial"/>
        <family val="2"/>
      </rPr>
      <t>2</t>
    </r>
  </si>
  <si>
    <r>
      <t>14 day</t>
    </r>
    <r>
      <rPr>
        <b/>
        <vertAlign val="superscript"/>
        <sz val="10"/>
        <color theme="1"/>
        <rFont val="Arial"/>
        <family val="2"/>
      </rPr>
      <t>2</t>
    </r>
  </si>
  <si>
    <r>
      <t>21 day</t>
    </r>
    <r>
      <rPr>
        <b/>
        <vertAlign val="superscript"/>
        <sz val="10"/>
        <color theme="1"/>
        <rFont val="Arial"/>
        <family val="2"/>
      </rPr>
      <t>2</t>
    </r>
  </si>
  <si>
    <r>
      <t>28 day</t>
    </r>
    <r>
      <rPr>
        <b/>
        <vertAlign val="superscript"/>
        <sz val="10"/>
        <color theme="1"/>
        <rFont val="Arial"/>
        <family val="2"/>
      </rPr>
      <t>2</t>
    </r>
  </si>
  <si>
    <r>
      <t>35 day</t>
    </r>
    <r>
      <rPr>
        <b/>
        <vertAlign val="superscript"/>
        <sz val="10"/>
        <color theme="1"/>
        <rFont val="Arial"/>
        <family val="2"/>
      </rPr>
      <t>2</t>
    </r>
  </si>
  <si>
    <r>
      <t>60 day</t>
    </r>
    <r>
      <rPr>
        <b/>
        <vertAlign val="superscript"/>
        <sz val="10"/>
        <color theme="1"/>
        <rFont val="Arial"/>
        <family val="2"/>
      </rPr>
      <t>2</t>
    </r>
  </si>
  <si>
    <r>
      <t>120 day</t>
    </r>
    <r>
      <rPr>
        <b/>
        <vertAlign val="superscript"/>
        <sz val="10"/>
        <color theme="1"/>
        <rFont val="Arial"/>
        <family val="2"/>
      </rPr>
      <t>2</t>
    </r>
  </si>
  <si>
    <r>
      <rPr>
        <b/>
        <sz val="10"/>
        <rFont val="Arial"/>
        <family val="2"/>
      </rPr>
      <t>Table S16</t>
    </r>
    <r>
      <rPr>
        <sz val="10"/>
        <color theme="1"/>
        <rFont val="Arial"/>
        <family val="2"/>
      </rPr>
      <t xml:space="preserve">. Copy number of KEGG-annotated genes present in both the three </t>
    </r>
    <r>
      <rPr>
        <i/>
        <sz val="10"/>
        <color theme="1"/>
        <rFont val="Arial"/>
        <family val="2"/>
      </rPr>
      <t>Methanosarcina</t>
    </r>
    <r>
      <rPr>
        <sz val="10"/>
        <color theme="1"/>
        <rFont val="Arial"/>
        <family val="2"/>
      </rPr>
      <t xml:space="preserve"> MAGs (21, 28, 35) and the </t>
    </r>
    <r>
      <rPr>
        <i/>
        <sz val="10"/>
        <color theme="1"/>
        <rFont val="Arial"/>
        <family val="2"/>
      </rPr>
      <t>Methanosarcina</t>
    </r>
    <r>
      <rPr>
        <sz val="10"/>
        <color theme="1"/>
        <rFont val="Arial"/>
        <family val="2"/>
      </rPr>
      <t xml:space="preserve"> Groups I to IV reference genomes.</t>
    </r>
  </si>
  <si>
    <r>
      <t xml:space="preserve">Table S12. </t>
    </r>
    <r>
      <rPr>
        <sz val="10"/>
        <color theme="1"/>
        <rFont val="Arial"/>
        <family val="2"/>
      </rPr>
      <t>List of CAZyme families whose transcripts were detected in the metatranscriptomic datasets during the 120-day incubation period.</t>
    </r>
  </si>
  <si>
    <r>
      <t xml:space="preserve">Universal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gene</t>
    </r>
  </si>
  <si>
    <r>
      <t>1</t>
    </r>
    <r>
      <rPr>
        <sz val="10"/>
        <color theme="1"/>
        <rFont val="Arial"/>
        <family val="2"/>
      </rPr>
      <t xml:space="preserve"> Input number of short rRNA reads used for assembly by EMIRGE.</t>
    </r>
  </si>
  <si>
    <r>
      <t>2</t>
    </r>
    <r>
      <rPr>
        <sz val="10"/>
        <color theme="1"/>
        <rFont val="Arial"/>
        <family val="2"/>
      </rPr>
      <t xml:space="preserve"> Quality-controlled 16S rRNA assemblies that were selected by the following criteria: (i) sequences longer than 1000 bp and (ii) no ambiguoues nucleotide positions (Ns).</t>
    </r>
  </si>
  <si>
    <r>
      <rPr>
        <b/>
        <sz val="10"/>
        <color theme="1"/>
        <rFont val="Arial"/>
        <family val="2"/>
      </rPr>
      <t>Table S6.</t>
    </r>
    <r>
      <rPr>
        <sz val="10"/>
        <color theme="1"/>
        <rFont val="Arial"/>
        <family val="2"/>
      </rPr>
      <t xml:space="preserve"> Significance analysis for the quantification of bacterial 16S rRNA gene copy numbers.</t>
    </r>
  </si>
  <si>
    <r>
      <rPr>
        <b/>
        <sz val="10"/>
        <color theme="1"/>
        <rFont val="Arial"/>
        <family val="2"/>
      </rPr>
      <t>Table S7.</t>
    </r>
    <r>
      <rPr>
        <sz val="10"/>
        <color theme="1"/>
        <rFont val="Arial"/>
        <family val="2"/>
      </rPr>
      <t xml:space="preserve"> Significance analysis for the quantification of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gene copy numbers.</t>
    </r>
  </si>
  <si>
    <r>
      <rPr>
        <b/>
        <sz val="10"/>
        <color theme="1"/>
        <rFont val="Arial"/>
        <family val="2"/>
      </rPr>
      <t>Table S8.</t>
    </r>
    <r>
      <rPr>
        <sz val="10"/>
        <color theme="1"/>
        <rFont val="Arial"/>
        <family val="2"/>
      </rPr>
      <t xml:space="preserve"> Significance analysis for the quantification of bacterial 16S rRNA transcripts.</t>
    </r>
  </si>
  <si>
    <r>
      <rPr>
        <b/>
        <sz val="10"/>
        <color theme="1"/>
        <rFont val="Arial"/>
        <family val="2"/>
      </rPr>
      <t>Table S9.</t>
    </r>
    <r>
      <rPr>
        <sz val="10"/>
        <color theme="1"/>
        <rFont val="Arial"/>
        <family val="2"/>
      </rPr>
      <t xml:space="preserve"> Significance analysis for the quantification of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transcripts.</t>
    </r>
  </si>
  <si>
    <r>
      <rPr>
        <b/>
        <sz val="10"/>
        <color theme="1"/>
        <rFont val="Arial"/>
        <family val="2"/>
      </rPr>
      <t xml:space="preserve">Table S20. </t>
    </r>
    <r>
      <rPr>
        <sz val="10"/>
        <color theme="1"/>
        <rFont val="Arial"/>
        <family val="2"/>
      </rPr>
      <t xml:space="preserve">Statistics of transcript mapping to the three MAGs (21, 28, 25) and the </t>
    </r>
    <r>
      <rPr>
        <i/>
        <sz val="10"/>
        <color theme="1"/>
        <rFont val="Arial"/>
        <family val="2"/>
      </rPr>
      <t>Methanosarcina</t>
    </r>
    <r>
      <rPr>
        <sz val="10"/>
        <color theme="1"/>
        <rFont val="Arial"/>
        <family val="2"/>
      </rPr>
      <t xml:space="preserve"> Groups I to IV reference genomes.</t>
    </r>
  </si>
  <si>
    <r>
      <rPr>
        <b/>
        <sz val="10"/>
        <color theme="1"/>
        <rFont val="Arial"/>
        <family val="2"/>
      </rPr>
      <t xml:space="preserve"> Table S21b.</t>
    </r>
    <r>
      <rPr>
        <sz val="10"/>
        <color theme="1"/>
        <rFont val="Arial"/>
        <family val="2"/>
      </rPr>
      <t xml:space="preserve"> TPM values of putative laccase-like genes (GeoLacc) expressed by members of the </t>
    </r>
    <r>
      <rPr>
        <i/>
        <sz val="10"/>
        <color theme="1"/>
        <rFont val="Arial"/>
        <family val="2"/>
      </rPr>
      <t>Geobacteraceae.</t>
    </r>
  </si>
  <si>
    <r>
      <rPr>
        <b/>
        <sz val="10"/>
        <color theme="1"/>
        <rFont val="Arial"/>
        <family val="2"/>
      </rPr>
      <t>Table S21a</t>
    </r>
    <r>
      <rPr>
        <sz val="10"/>
        <color theme="1"/>
        <rFont val="Arial"/>
        <family val="2"/>
      </rPr>
      <t xml:space="preserve">. Contigs of putative laccase-like genes (GeoLacc) expressed by members of the </t>
    </r>
    <r>
      <rPr>
        <i/>
        <sz val="10"/>
        <color theme="1"/>
        <rFont val="Arial"/>
        <family val="2"/>
      </rPr>
      <t xml:space="preserve">Geobacteraceae. </t>
    </r>
  </si>
  <si>
    <r>
      <rPr>
        <b/>
        <sz val="10"/>
        <color theme="1"/>
        <rFont val="Arial"/>
        <family val="2"/>
      </rPr>
      <t>Table S1.</t>
    </r>
    <r>
      <rPr>
        <sz val="10"/>
        <color theme="1"/>
        <rFont val="Arial"/>
        <family val="2"/>
      </rPr>
      <t xml:space="preserve"> Forward and reverse primers used in qPCR and RT-qPCR.</t>
    </r>
  </si>
  <si>
    <r>
      <rPr>
        <b/>
        <sz val="10"/>
        <color theme="1"/>
        <rFont val="Arial"/>
        <family val="2"/>
      </rPr>
      <t xml:space="preserve">Table S2. </t>
    </r>
    <r>
      <rPr>
        <sz val="10"/>
        <color theme="1"/>
        <rFont val="Arial"/>
        <family val="2"/>
      </rPr>
      <t>Sequencing statistics of metatranscriptomic datasets.</t>
    </r>
  </si>
  <si>
    <r>
      <rPr>
        <vertAlign val="superscript"/>
        <sz val="10"/>
        <color theme="1"/>
        <rFont val="Arial"/>
        <family val="2"/>
      </rPr>
      <t xml:space="preserve">5 </t>
    </r>
    <r>
      <rPr>
        <sz val="10"/>
        <color theme="1"/>
        <rFont val="Arial"/>
        <family val="2"/>
      </rPr>
      <t>Percentage of rRNA reads in total clean reads.</t>
    </r>
  </si>
  <si>
    <r>
      <t xml:space="preserve">2 </t>
    </r>
    <r>
      <rPr>
        <sz val="10"/>
        <color theme="1"/>
        <rFont val="Arial"/>
        <family val="2"/>
      </rPr>
      <t xml:space="preserve">Number of putative mRNA reads by eliminating rRNA and non-coding small RNA reads via SORTMERNA 2.0. </t>
    </r>
  </si>
  <si>
    <t>Total of 472280 contigs were obtained from total mRNA reads via Trinity. Average length of contigs is 310 bp. N30 and N50 are 372 bp and 290 bp, respectively.</t>
  </si>
  <si>
    <r>
      <rPr>
        <b/>
        <sz val="10"/>
        <color theme="1"/>
        <rFont val="Arial"/>
        <family val="2"/>
      </rPr>
      <t>Table S3</t>
    </r>
    <r>
      <rPr>
        <sz val="10"/>
        <color theme="1"/>
        <rFont val="Arial"/>
        <family val="2"/>
      </rPr>
      <t>. Sequencing statistics of near full-length 16S rRNA sequences.</t>
    </r>
  </si>
  <si>
    <r>
      <rPr>
        <b/>
        <sz val="10"/>
        <color theme="1"/>
        <rFont val="Arial"/>
        <family val="2"/>
      </rPr>
      <t>Table S10a.</t>
    </r>
    <r>
      <rPr>
        <sz val="10"/>
        <color theme="1"/>
        <rFont val="Arial"/>
        <family val="2"/>
      </rPr>
      <t xml:space="preserve"> Analysis of the taxon-specific abundance on rRNA level, using the software STAMP. The resulting</t>
    </r>
    <r>
      <rPr>
        <i/>
        <sz val="10"/>
        <color theme="1"/>
        <rFont val="Arial"/>
        <family val="2"/>
      </rPr>
      <t xml:space="preserve"> p </t>
    </r>
    <r>
      <rPr>
        <sz val="10"/>
        <color theme="1"/>
        <rFont val="Arial"/>
        <family val="2"/>
      </rPr>
      <t>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i/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</si>
  <si>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Table S10b.</t>
    </r>
    <r>
      <rPr>
        <sz val="10"/>
        <color theme="1"/>
        <rFont val="Arial"/>
        <family val="2"/>
      </rPr>
      <t xml:space="preserve"> Analysis for incubation time-dependent abundance changes of  dominant family-level taxa on rRNA level, using the package DESeq2 in R.The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</t>
    </r>
  </si>
  <si>
    <r>
      <t xml:space="preserve">testing using the 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signficant difference in taxon-specific rRNA abundance between two particular incubation time points.  </t>
    </r>
  </si>
  <si>
    <r>
      <t xml:space="preserve">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signficantly different 16S rRNA gene copy numbers.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</si>
  <si>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and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Significance analysis for the quantification of bacterial 16S rRNA gene copy numbers, using One-Way ANOVA with Turkey test.The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</si>
  <si>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and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Significance analysis for the quantification of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gene copy numbers, using One-Way ANOVA with Turkey test.The resulting </t>
    </r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>) for multiple testing using the Benjamin-</t>
    </r>
  </si>
  <si>
    <r>
      <t xml:space="preserve">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significantly different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gene copy numbers.  </t>
    </r>
  </si>
  <si>
    <r>
      <t>Hochberg method.</t>
    </r>
    <r>
      <rPr>
        <i/>
        <sz val="10"/>
        <color theme="1"/>
        <rFont val="Arial"/>
        <family val="2"/>
      </rPr>
      <t xml:space="preserve"> 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significantly different copy numbers of 16S rRNA transcripts.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</si>
  <si>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and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Significance analysis for the quantification of bacterial 16S rRNA transcripts, using One-Way ANOVA with Turkey test.The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>) for multiple testing using the Benjamin-</t>
    </r>
  </si>
  <si>
    <r>
      <t xml:space="preserve">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significantly different copy numbers of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transcripts.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</si>
  <si>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and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Significance analysis for the quantification of </t>
    </r>
    <r>
      <rPr>
        <i/>
        <sz val="10"/>
        <color theme="1"/>
        <rFont val="Arial"/>
        <family val="2"/>
      </rPr>
      <t>mcrA</t>
    </r>
    <r>
      <rPr>
        <sz val="10"/>
        <color theme="1"/>
        <rFont val="Arial"/>
        <family val="2"/>
      </rPr>
      <t xml:space="preserve"> transcripts, using One-Way ANOVA with Turkey test.The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Benjamin-Hochberg </t>
    </r>
  </si>
  <si>
    <r>
      <rPr>
        <b/>
        <sz val="10"/>
        <color theme="1"/>
        <rFont val="Arial"/>
        <family val="2"/>
      </rPr>
      <t>Table S11a.</t>
    </r>
    <r>
      <rPr>
        <sz val="10"/>
        <color theme="1"/>
        <rFont val="Arial"/>
        <family val="2"/>
      </rPr>
      <t xml:space="preserve"> Analysis of the taxon-specific abundance on mRNA level, using the software STAMP. 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</t>
    </r>
  </si>
  <si>
    <r>
      <t xml:space="preserve">testing using the 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signficant difference in taxon-specific mRNA abundance between two particular incubation time points.</t>
    </r>
  </si>
  <si>
    <r>
      <rPr>
        <b/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AA (auxiliary activities); CBM (carbohydrate-binding modules); CE ( carbohydrate esterases); GH (glycosyl hydrolases); GT (glycosyl transferases); PL (polysasacharide lyases).</t>
    </r>
  </si>
  <si>
    <r>
      <t xml:space="preserve">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values ≤ 0.05 are indicative of signficant difference in relative transcript abundance between two particular incubation time points.</t>
    </r>
  </si>
  <si>
    <t>Transcription factors-1</t>
  </si>
  <si>
    <t>Ribosome biogenesis-1</t>
  </si>
  <si>
    <t>Transfer RNA biogenesis-1</t>
  </si>
  <si>
    <t>signaling and cellular processes/Transporters-1</t>
  </si>
  <si>
    <r>
      <rPr>
        <b/>
        <sz val="10"/>
        <rFont val="Arial"/>
        <family val="2"/>
      </rPr>
      <t>Table S17</t>
    </r>
    <r>
      <rPr>
        <sz val="10"/>
        <color theme="1"/>
        <rFont val="Arial"/>
        <family val="2"/>
      </rPr>
      <t xml:space="preserve">. KEGG level 2 analysis of mRNA mapped to the three </t>
    </r>
    <r>
      <rPr>
        <i/>
        <sz val="10"/>
        <color theme="1"/>
        <rFont val="Arial"/>
        <family val="2"/>
      </rPr>
      <t>Methanosarcina</t>
    </r>
    <r>
      <rPr>
        <sz val="10"/>
        <color theme="1"/>
        <rFont val="Arial"/>
        <family val="2"/>
      </rPr>
      <t xml:space="preserve"> MAGs (21, 28, 35). The relative abundance values (%) are given in relation to total mapped mRNA functionally annotated by </t>
    </r>
  </si>
  <si>
    <t xml:space="preserve">KEGG. The relative expression levels were calculated based on TPM values (means ± SE, n = 3). </t>
  </si>
  <si>
    <r>
      <rPr>
        <b/>
        <sz val="10"/>
        <color theme="1"/>
        <rFont val="Arial"/>
        <family val="2"/>
      </rPr>
      <t>Table S18.</t>
    </r>
    <r>
      <rPr>
        <sz val="10"/>
        <color theme="1"/>
        <rFont val="Arial"/>
        <family val="2"/>
      </rPr>
      <t xml:space="preserve"> KEGG level 3 analysis of mRNA mapped to the three </t>
    </r>
    <r>
      <rPr>
        <i/>
        <sz val="10"/>
        <color theme="1"/>
        <rFont val="Arial"/>
        <family val="2"/>
      </rPr>
      <t>Methanosarcina</t>
    </r>
    <r>
      <rPr>
        <sz val="10"/>
        <color theme="1"/>
        <rFont val="Arial"/>
        <family val="2"/>
      </rPr>
      <t xml:space="preserve"> MAGs (21, 28, 35). The relative abundance values (%) are given in relation to total mapped mRNA functionally annotated by </t>
    </r>
  </si>
  <si>
    <t>KEGG. The relative expression levels were calculated based on TPM values (means ± SE, n = 3).</t>
  </si>
  <si>
    <t>Sample</t>
  </si>
  <si>
    <r>
      <t>1</t>
    </r>
    <r>
      <rPr>
        <sz val="10"/>
        <color theme="1"/>
        <rFont val="Arial"/>
        <family val="2"/>
      </rPr>
      <t xml:space="preserve"> To</t>
    </r>
    <r>
      <rPr>
        <sz val="10"/>
        <rFont val="Arial"/>
        <family val="2"/>
      </rPr>
      <t>tal numbers of merged</t>
    </r>
    <r>
      <rPr>
        <sz val="10"/>
        <color theme="1"/>
        <rFont val="Arial"/>
        <family val="2"/>
      </rPr>
      <t xml:space="preserve"> </t>
    </r>
    <r>
      <rPr>
        <sz val="10"/>
        <rFont val="Arial"/>
        <family val="2"/>
      </rPr>
      <t>paire-end reads after quality control through Trimom</t>
    </r>
    <r>
      <rPr>
        <sz val="10"/>
        <color theme="1"/>
        <rFont val="Arial"/>
        <family val="2"/>
      </rPr>
      <t>matic.</t>
    </r>
  </si>
  <si>
    <r>
      <rPr>
        <vertAlign val="superscript"/>
        <sz val="10"/>
        <rFont val="Arial"/>
        <family val="2"/>
      </rPr>
      <t xml:space="preserve">4 </t>
    </r>
    <r>
      <rPr>
        <sz val="10"/>
        <rFont val="Arial"/>
        <family val="2"/>
      </rPr>
      <t>Number of rRNA reads by eliminating mRNA and non-coding small RNA reads via SORTMERNA 2.0.</t>
    </r>
  </si>
  <si>
    <r>
      <rPr>
        <vertAlign val="superscript"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Percentage of putative mRNA reads in total clean reads.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</si>
  <si>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Number of  mRN</t>
    </r>
    <r>
      <rPr>
        <sz val="10"/>
        <rFont val="Arial"/>
        <family val="2"/>
      </rPr>
      <t>A contigs</t>
    </r>
    <r>
      <rPr>
        <sz val="10"/>
        <color theme="1"/>
        <rFont val="Arial"/>
        <family val="2"/>
      </rPr>
      <t xml:space="preserve"> that could be functionally annotated against NR database.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</si>
  <si>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Percentage of a</t>
    </r>
    <r>
      <rPr>
        <sz val="10"/>
        <rFont val="Arial"/>
        <family val="2"/>
      </rPr>
      <t>nnotated mRNA contigs</t>
    </r>
    <r>
      <rPr>
        <sz val="10"/>
        <color theme="1"/>
        <rFont val="Arial"/>
        <family val="2"/>
      </rPr>
      <t xml:space="preserve"> relative to total mRNA </t>
    </r>
    <r>
      <rPr>
        <sz val="10"/>
        <rFont val="Arial"/>
        <family val="2"/>
      </rPr>
      <t>contigs.</t>
    </r>
  </si>
  <si>
    <r>
      <rPr>
        <vertAlign val="superscript"/>
        <sz val="10"/>
        <rFont val="Arial"/>
        <family val="2"/>
      </rPr>
      <t>3 and 5</t>
    </r>
    <r>
      <rPr>
        <sz val="10"/>
        <rFont val="Arial"/>
        <family val="2"/>
      </rPr>
      <t xml:space="preserve"> Number of mRNA contigs taxonomically assigned on domain level and family level.</t>
    </r>
  </si>
  <si>
    <r>
      <rPr>
        <vertAlign val="superscript"/>
        <sz val="10"/>
        <rFont val="Arial"/>
        <family val="2"/>
      </rPr>
      <t>4 and 6</t>
    </r>
    <r>
      <rPr>
        <sz val="10"/>
        <rFont val="Arial"/>
        <family val="2"/>
      </rPr>
      <t xml:space="preserve"> Percentage of mRNA contigs taxonomically assigned on domain level/family level relative to total annotated mRNA contigs.</t>
    </r>
  </si>
  <si>
    <r>
      <rPr>
        <vertAlign val="superscript"/>
        <sz val="10"/>
        <rFont val="Arial"/>
        <family val="2"/>
      </rPr>
      <t>7 and 8</t>
    </r>
    <r>
      <rPr>
        <sz val="10"/>
        <rFont val="Arial"/>
        <family val="2"/>
      </rPr>
      <t xml:space="preserve"> Numbers of mRNA contigs funationally annotated by KEGG.</t>
    </r>
  </si>
  <si>
    <r>
      <rPr>
        <b/>
        <sz val="10"/>
        <color theme="1"/>
        <rFont val="Arial"/>
        <family val="2"/>
      </rPr>
      <t>Table S11b.</t>
    </r>
    <r>
      <rPr>
        <sz val="10"/>
        <color theme="1"/>
        <rFont val="Arial"/>
        <family val="2"/>
      </rPr>
      <t xml:space="preserve"> Analysis for incubation time-dependent abundance changes of dominant family-level taxa on mRNA level, using the package DESeq2 in R.The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</si>
  <si>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>The relative transcript abundance of each CAZyme family at a particular incubation time point is given in percent relative to total mRNA contigs assigned to Cazymes. Red bars visualize the relaive abundance.</t>
    </r>
  </si>
  <si>
    <t>values ≤ 0.05 are indicative of signficant changes in family-level abundance across the complete 120-day incubation period.</t>
  </si>
  <si>
    <r>
      <rPr>
        <b/>
        <sz val="10"/>
        <color theme="1"/>
        <rFont val="Arial"/>
        <family val="2"/>
      </rPr>
      <t>Table S13b.</t>
    </r>
    <r>
      <rPr>
        <sz val="10"/>
        <color theme="1"/>
        <rFont val="Arial"/>
        <family val="2"/>
      </rPr>
      <t xml:space="preserve"> Analysis for the mapping-independent abundance of genes involved in methanogenesis, using the package DESeq2 in R. The resulting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</t>
    </r>
  </si>
  <si>
    <r>
      <rPr>
        <b/>
        <sz val="10"/>
        <color theme="1"/>
        <rFont val="Arial"/>
        <family val="2"/>
      </rPr>
      <t>Table S19b.</t>
    </r>
    <r>
      <rPr>
        <sz val="10"/>
        <color theme="1"/>
        <rFont val="Arial"/>
        <family val="2"/>
      </rPr>
      <t xml:space="preserve"> Analysis for the mapping-dependent abundance of genes involved in methanogenesis, using the package DESeq2 in R. The resulting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</t>
    </r>
  </si>
  <si>
    <r>
      <t>Benjamini-Hochberg method.</t>
    </r>
    <r>
      <rPr>
        <i/>
        <sz val="10"/>
        <color theme="1"/>
        <rFont val="Arial"/>
        <family val="2"/>
      </rPr>
      <t xml:space="preserve"> P</t>
    </r>
    <r>
      <rPr>
        <i/>
        <vertAlign val="subscript"/>
        <sz val="10"/>
        <color theme="1"/>
        <rFont val="Arial"/>
        <family val="2"/>
      </rPr>
      <t>FDR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values ≤ 0.05</t>
    </r>
    <r>
      <rPr>
        <sz val="10"/>
        <rFont val="Arial"/>
        <family val="2"/>
      </rPr>
      <t xml:space="preserve"> are indicative of significant difference in transcript mapping</t>
    </r>
    <r>
      <rPr>
        <sz val="10"/>
        <color theme="1"/>
        <rFont val="Arial"/>
        <family val="2"/>
      </rPr>
      <t xml:space="preserve"> between two particular incubation time points .</t>
    </r>
  </si>
  <si>
    <r>
      <t>GeoLacc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</si>
  <si>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Red bars visualize the relaive abundance.</t>
    </r>
  </si>
  <si>
    <t>Mer</t>
  </si>
  <si>
    <r>
      <rPr>
        <b/>
        <sz val="10"/>
        <color theme="1"/>
        <rFont val="Arial"/>
        <family val="2"/>
      </rPr>
      <t>Table S15.</t>
    </r>
    <r>
      <rPr>
        <sz val="10"/>
        <color theme="1"/>
        <rFont val="Arial"/>
        <family val="2"/>
      </rPr>
      <t xml:space="preserve"> List of KEGG-annotated genes detected in the three</t>
    </r>
    <r>
      <rPr>
        <i/>
        <sz val="10"/>
        <color theme="1"/>
        <rFont val="Arial"/>
        <family val="2"/>
      </rPr>
      <t xml:space="preserve"> Methnosarcina</t>
    </r>
    <r>
      <rPr>
        <sz val="10"/>
        <color theme="1"/>
        <rFont val="Arial"/>
        <family val="2"/>
      </rPr>
      <t xml:space="preserve"> MAGs (21, 28, 35), but not in the Methanosarcina Groups I to IV reference genomes.</t>
    </r>
  </si>
  <si>
    <r>
      <rPr>
        <b/>
        <sz val="10"/>
        <color theme="1"/>
        <rFont val="Arial"/>
        <family val="2"/>
      </rPr>
      <t>Table S19a.</t>
    </r>
    <r>
      <rPr>
        <sz val="10"/>
        <color theme="1"/>
        <rFont val="Arial"/>
        <family val="2"/>
      </rPr>
      <t xml:space="preserve"> Analysis for the mapping-dependent abundance of genes involved in methanogenesis, using the software STAMP. The resulting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</t>
    </r>
  </si>
  <si>
    <r>
      <t>Benjamini-Hochberg method.</t>
    </r>
    <r>
      <rPr>
        <i/>
        <sz val="10"/>
        <rFont val="Arial"/>
        <family val="2"/>
      </rPr>
      <t xml:space="preserve"> P</t>
    </r>
    <r>
      <rPr>
        <i/>
        <vertAlign val="subscript"/>
        <sz val="10"/>
        <rFont val="Arial"/>
        <family val="2"/>
      </rPr>
      <t>FDR</t>
    </r>
    <r>
      <rPr>
        <sz val="10"/>
        <rFont val="Arial"/>
        <family val="2"/>
      </rPr>
      <t xml:space="preserve"> values ≤ 0.05 are indicative of significant difference in transcript mapping accross all three MAGs.</t>
    </r>
  </si>
  <si>
    <r>
      <rPr>
        <b/>
        <sz val="10"/>
        <color theme="1"/>
        <rFont val="Arial"/>
        <family val="2"/>
      </rPr>
      <t>Table S13a.</t>
    </r>
    <r>
      <rPr>
        <sz val="10"/>
        <color theme="1"/>
        <rFont val="Arial"/>
        <family val="2"/>
      </rPr>
      <t xml:space="preserve"> Analysis for the mapping-independent abundance of genes involved in methanogenesis, using the software STAMP. The resulting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 xml:space="preserve"> values were corrected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) for multiple testing using the </t>
    </r>
  </si>
  <si>
    <r>
      <t xml:space="preserve">Benjamini-Hochberg method.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FDR</t>
    </r>
    <r>
      <rPr>
        <sz val="10"/>
        <color theme="1"/>
        <rFont val="Arial"/>
        <family val="2"/>
      </rPr>
      <t xml:space="preserve">  values ≤ 0.05 are indicative of significant difference in relative transcript abundance across all the incubation times tested.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</si>
</sst>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bscript"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rgb="FF010205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vertAlign val="subscript"/>
      <sz val="10"/>
      <color rgb="FF000000"/>
      <name val="Arial"/>
      <family val="2"/>
    </font>
    <font>
      <b/>
      <sz val="10"/>
      <color rgb="FF010205"/>
      <name val="Arial"/>
      <family val="2"/>
    </font>
    <font>
      <sz val="10"/>
      <color rgb="FF010205"/>
      <name val="Arial"/>
      <family val="2"/>
    </font>
    <font>
      <i/>
      <sz val="10"/>
      <color rgb="FF010205"/>
      <name val="Arial"/>
      <family val="2"/>
    </font>
    <font>
      <sz val="10"/>
      <color rgb="FF264A60"/>
      <name val="Arial"/>
      <family val="2"/>
    </font>
    <font>
      <i/>
      <sz val="10"/>
      <color rgb="FF264A60"/>
      <name val="Arial"/>
      <family val="2"/>
    </font>
    <font>
      <i/>
      <vertAlign val="subscript"/>
      <sz val="10"/>
      <color rgb="FF264A60"/>
      <name val="Arial"/>
      <family val="2"/>
    </font>
    <font>
      <vertAlign val="superscript"/>
      <sz val="10"/>
      <color rgb="FF010205"/>
      <name val="Arial"/>
      <family val="2"/>
    </font>
    <font>
      <vertAlign val="superscript"/>
      <sz val="10"/>
      <color rgb="FF264A60"/>
      <name val="Arial"/>
      <family val="2"/>
    </font>
    <font>
      <i/>
      <vertAlign val="superscript"/>
      <sz val="10"/>
      <color rgb="FF264A60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i/>
      <vertAlign val="subscript"/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0EBB3"/>
        <bgColor indexed="64"/>
      </patternFill>
    </fill>
    <fill>
      <patternFill patternType="solid">
        <fgColor rgb="FFFEFB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/>
      <top style="medium">
        <color rgb="FFAEAEAE"/>
      </top>
      <bottom style="medium">
        <color indexed="64"/>
      </bottom>
      <diagonal/>
    </border>
    <border>
      <left/>
      <right style="medium">
        <color rgb="FFE0E0E0"/>
      </right>
      <top style="medium">
        <color rgb="FFAEAEAE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rgb="FFE0E0E0"/>
      </right>
      <top style="thick">
        <color indexed="64"/>
      </top>
      <bottom/>
      <diagonal/>
    </border>
    <border>
      <left/>
      <right style="medium">
        <color rgb="FFE0E0E0"/>
      </right>
      <top/>
      <bottom style="thick">
        <color indexed="64"/>
      </bottom>
      <diagonal/>
    </border>
    <border>
      <left style="medium">
        <color rgb="FFE0E0E0"/>
      </left>
      <right style="medium">
        <color rgb="FFE0E0E0"/>
      </right>
      <top style="thick">
        <color indexed="64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thick">
        <color indexed="64"/>
      </bottom>
      <diagonal/>
    </border>
    <border>
      <left style="medium">
        <color rgb="FFE0E0E0"/>
      </left>
      <right style="medium">
        <color rgb="FFE0E0E0"/>
      </right>
      <top style="medium">
        <color rgb="FFAEAEAE"/>
      </top>
      <bottom style="thick">
        <color indexed="64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 style="medium">
        <color rgb="FFE0E0E0"/>
      </left>
      <right/>
      <top style="thick">
        <color indexed="64"/>
      </top>
      <bottom/>
      <diagonal/>
    </border>
    <border>
      <left style="medium">
        <color rgb="FFE0E0E0"/>
      </left>
      <right/>
      <top/>
      <bottom style="thick">
        <color indexed="64"/>
      </bottom>
      <diagonal/>
    </border>
    <border>
      <left style="medium">
        <color rgb="FFE0E0E0"/>
      </left>
      <right style="medium">
        <color rgb="FFE0E0E0"/>
      </right>
      <top style="thick">
        <color indexed="64"/>
      </top>
      <bottom/>
      <diagonal/>
    </border>
    <border>
      <left style="medium">
        <color rgb="FFE0E0E0"/>
      </left>
      <right style="medium">
        <color rgb="FFE0E0E0"/>
      </right>
      <top/>
      <bottom style="thick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9" fontId="2" fillId="0" borderId="0" xfId="0" applyNumberFormat="1" applyFont="1"/>
    <xf numFmtId="49" fontId="2" fillId="0" borderId="1" xfId="0" applyNumberFormat="1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4" xfId="0" applyFont="1" applyBorder="1"/>
    <xf numFmtId="14" fontId="2" fillId="0" borderId="0" xfId="0" applyNumberFormat="1" applyFont="1"/>
    <xf numFmtId="17" fontId="2" fillId="0" borderId="0" xfId="0" applyNumberFormat="1" applyFont="1"/>
    <xf numFmtId="0" fontId="2" fillId="0" borderId="0" xfId="0" applyFont="1" applyAlignment="1">
      <alignment horizontal="right"/>
    </xf>
    <xf numFmtId="0" fontId="6" fillId="0" borderId="0" xfId="0" applyFont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3" fillId="0" borderId="1" xfId="0" applyFont="1" applyBorder="1"/>
    <xf numFmtId="0" fontId="3" fillId="2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3" fontId="0" fillId="0" borderId="0" xfId="0" applyNumberFormat="1"/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2" fontId="2" fillId="0" borderId="0" xfId="0" applyNumberFormat="1" applyFont="1"/>
    <xf numFmtId="1" fontId="0" fillId="0" borderId="0" xfId="0" applyNumberFormat="1"/>
    <xf numFmtId="2" fontId="2" fillId="0" borderId="1" xfId="0" applyNumberFormat="1" applyFont="1" applyBorder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9" borderId="0" xfId="0" applyFont="1" applyFill="1"/>
    <xf numFmtId="0" fontId="0" fillId="8" borderId="0" xfId="0" applyFill="1"/>
    <xf numFmtId="11" fontId="0" fillId="8" borderId="0" xfId="0" applyNumberFormat="1" applyFill="1"/>
    <xf numFmtId="11" fontId="2" fillId="9" borderId="0" xfId="0" applyNumberFormat="1" applyFont="1" applyFill="1"/>
    <xf numFmtId="0" fontId="2" fillId="8" borderId="0" xfId="0" applyFont="1" applyFill="1"/>
    <xf numFmtId="11" fontId="2" fillId="8" borderId="0" xfId="0" applyNumberFormat="1" applyFont="1" applyFill="1"/>
    <xf numFmtId="0" fontId="0" fillId="0" borderId="2" xfId="0" applyBorder="1"/>
    <xf numFmtId="0" fontId="12" fillId="0" borderId="2" xfId="0" applyFont="1" applyBorder="1" applyAlignment="1">
      <alignment vertical="center"/>
    </xf>
    <xf numFmtId="0" fontId="0" fillId="0" borderId="1" xfId="0" applyBorder="1"/>
    <xf numFmtId="0" fontId="0" fillId="0" borderId="25" xfId="0" applyBorder="1"/>
    <xf numFmtId="0" fontId="2" fillId="0" borderId="25" xfId="0" applyFont="1" applyBorder="1"/>
    <xf numFmtId="0" fontId="5" fillId="0" borderId="25" xfId="0" applyFont="1" applyBorder="1"/>
    <xf numFmtId="0" fontId="2" fillId="8" borderId="1" xfId="0" applyFont="1" applyFill="1" applyBorder="1"/>
    <xf numFmtId="0" fontId="5" fillId="9" borderId="0" xfId="0" applyFont="1" applyFill="1"/>
    <xf numFmtId="0" fontId="5" fillId="8" borderId="0" xfId="0" applyFont="1" applyFill="1"/>
    <xf numFmtId="0" fontId="5" fillId="8" borderId="1" xfId="0" applyFont="1" applyFill="1" applyBorder="1"/>
    <xf numFmtId="0" fontId="11" fillId="8" borderId="0" xfId="0" applyFont="1" applyFill="1"/>
    <xf numFmtId="0" fontId="11" fillId="8" borderId="1" xfId="0" applyFont="1" applyFill="1" applyBorder="1"/>
    <xf numFmtId="0" fontId="0" fillId="8" borderId="1" xfId="0" applyFill="1" applyBorder="1"/>
    <xf numFmtId="0" fontId="8" fillId="0" borderId="25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8" fillId="0" borderId="0" xfId="0" applyFont="1"/>
    <xf numFmtId="49" fontId="2" fillId="0" borderId="25" xfId="0" applyNumberFormat="1" applyFont="1" applyBorder="1"/>
    <xf numFmtId="1" fontId="2" fillId="0" borderId="1" xfId="0" applyNumberFormat="1" applyFont="1" applyBorder="1"/>
    <xf numFmtId="1" fontId="0" fillId="0" borderId="1" xfId="0" applyNumberForma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/>
    <xf numFmtId="0" fontId="7" fillId="0" borderId="1" xfId="0" applyFont="1" applyBorder="1" applyAlignment="1">
      <alignment horizontal="left" vertical="center"/>
    </xf>
    <xf numFmtId="3" fontId="2" fillId="0" borderId="2" xfId="0" applyNumberFormat="1" applyFont="1" applyBorder="1"/>
    <xf numFmtId="0" fontId="8" fillId="0" borderId="2" xfId="0" applyFont="1" applyBorder="1"/>
    <xf numFmtId="3" fontId="0" fillId="0" borderId="2" xfId="0" applyNumberFormat="1" applyBorder="1"/>
    <xf numFmtId="49" fontId="0" fillId="0" borderId="1" xfId="0" applyNumberFormat="1" applyBorder="1" applyAlignment="1">
      <alignment horizontal="right"/>
    </xf>
    <xf numFmtId="165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vertical="center"/>
    </xf>
    <xf numFmtId="0" fontId="8" fillId="0" borderId="31" xfId="0" applyFont="1" applyBorder="1"/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5" fillId="0" borderId="0" xfId="0" applyFont="1"/>
    <xf numFmtId="0" fontId="1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1" fontId="13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11" fontId="17" fillId="9" borderId="0" xfId="0" applyNumberFormat="1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11" fontId="17" fillId="8" borderId="0" xfId="0" applyNumberFormat="1" applyFont="1" applyFill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23" fillId="11" borderId="10" xfId="0" applyFont="1" applyFill="1" applyBorder="1" applyAlignment="1">
      <alignment vertical="center" wrapText="1"/>
    </xf>
    <xf numFmtId="0" fontId="21" fillId="10" borderId="11" xfId="0" applyFont="1" applyFill="1" applyBorder="1" applyAlignment="1">
      <alignment horizontal="right" vertical="center" wrapText="1"/>
    </xf>
    <xf numFmtId="0" fontId="21" fillId="10" borderId="12" xfId="0" applyFont="1" applyFill="1" applyBorder="1" applyAlignment="1">
      <alignment horizontal="right" vertical="center" wrapText="1"/>
    </xf>
    <xf numFmtId="0" fontId="23" fillId="11" borderId="0" xfId="0" applyFont="1" applyFill="1" applyAlignment="1">
      <alignment vertical="center" wrapText="1"/>
    </xf>
    <xf numFmtId="0" fontId="23" fillId="11" borderId="13" xfId="0" applyFont="1" applyFill="1" applyBorder="1" applyAlignment="1">
      <alignment vertical="center" wrapText="1"/>
    </xf>
    <xf numFmtId="0" fontId="21" fillId="10" borderId="6" xfId="0" applyFont="1" applyFill="1" applyBorder="1" applyAlignment="1">
      <alignment horizontal="right" vertical="center" wrapText="1"/>
    </xf>
    <xf numFmtId="0" fontId="23" fillId="11" borderId="15" xfId="0" applyFont="1" applyFill="1" applyBorder="1" applyAlignment="1">
      <alignment vertical="center" wrapText="1"/>
    </xf>
    <xf numFmtId="0" fontId="21" fillId="10" borderId="16" xfId="0" applyFont="1" applyFill="1" applyBorder="1" applyAlignment="1">
      <alignment horizontal="right" vertical="center" wrapText="1"/>
    </xf>
    <xf numFmtId="0" fontId="23" fillId="11" borderId="8" xfId="0" applyFont="1" applyFill="1" applyBorder="1" applyAlignment="1">
      <alignment vertical="center" wrapText="1"/>
    </xf>
    <xf numFmtId="0" fontId="21" fillId="10" borderId="24" xfId="0" applyFont="1" applyFill="1" applyBorder="1" applyAlignment="1">
      <alignment horizontal="right" vertical="center" wrapText="1"/>
    </xf>
    <xf numFmtId="0" fontId="21" fillId="10" borderId="7" xfId="0" applyFont="1" applyFill="1" applyBorder="1" applyAlignment="1">
      <alignment horizontal="right" vertical="center" wrapText="1"/>
    </xf>
    <xf numFmtId="0" fontId="21" fillId="10" borderId="20" xfId="0" applyFont="1" applyFill="1" applyBorder="1" applyAlignment="1">
      <alignment horizontal="right" vertical="center" wrapText="1"/>
    </xf>
    <xf numFmtId="0" fontId="21" fillId="10" borderId="21" xfId="0" applyFont="1" applyFill="1" applyBorder="1" applyAlignment="1">
      <alignment horizontal="right" vertical="center" wrapText="1"/>
    </xf>
    <xf numFmtId="0" fontId="21" fillId="10" borderId="17" xfId="0" applyFont="1" applyFill="1" applyBorder="1" applyAlignment="1">
      <alignment horizontal="right" vertical="center" wrapText="1"/>
    </xf>
    <xf numFmtId="0" fontId="21" fillId="10" borderId="22" xfId="0" applyFont="1" applyFill="1" applyBorder="1" applyAlignment="1">
      <alignment horizontal="right" vertical="center" wrapText="1"/>
    </xf>
    <xf numFmtId="0" fontId="21" fillId="10" borderId="18" xfId="0" applyFont="1" applyFill="1" applyBorder="1" applyAlignment="1">
      <alignment horizontal="right" vertical="center" wrapText="1"/>
    </xf>
    <xf numFmtId="0" fontId="2" fillId="0" borderId="23" xfId="0" applyFont="1" applyBorder="1"/>
    <xf numFmtId="0" fontId="21" fillId="10" borderId="28" xfId="0" applyFont="1" applyFill="1" applyBorder="1" applyAlignment="1">
      <alignment horizontal="right" vertical="center" wrapText="1"/>
    </xf>
    <xf numFmtId="0" fontId="21" fillId="10" borderId="29" xfId="0" applyFont="1" applyFill="1" applyBorder="1" applyAlignment="1">
      <alignment horizontal="right" vertical="center" wrapText="1"/>
    </xf>
    <xf numFmtId="0" fontId="21" fillId="10" borderId="30" xfId="0" applyFont="1" applyFill="1" applyBorder="1" applyAlignment="1">
      <alignment horizontal="right" vertical="center" wrapText="1"/>
    </xf>
    <xf numFmtId="0" fontId="20" fillId="10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4" fillId="12" borderId="0" xfId="0" applyFont="1" applyFill="1" applyAlignment="1">
      <alignment horizontal="left" vertical="center"/>
    </xf>
    <xf numFmtId="0" fontId="30" fillId="0" borderId="0" xfId="0" applyFont="1"/>
    <xf numFmtId="0" fontId="8" fillId="12" borderId="0" xfId="0" applyFont="1" applyFill="1" applyAlignment="1">
      <alignment vertical="center"/>
    </xf>
    <xf numFmtId="0" fontId="31" fillId="12" borderId="0" xfId="0" applyFont="1" applyFill="1" applyAlignment="1">
      <alignment horizontal="left"/>
    </xf>
    <xf numFmtId="0" fontId="7" fillId="0" borderId="0" xfId="0" applyFont="1"/>
    <xf numFmtId="0" fontId="2" fillId="0" borderId="0" xfId="0" applyFont="1" applyAlignment="1"/>
    <xf numFmtId="0" fontId="7" fillId="0" borderId="0" xfId="0" applyFont="1" applyAlignment="1">
      <alignment horizontal="left" vertical="center"/>
    </xf>
    <xf numFmtId="0" fontId="23" fillId="11" borderId="14" xfId="0" applyFont="1" applyFill="1" applyBorder="1" applyAlignment="1">
      <alignment vertical="center" wrapText="1"/>
    </xf>
    <xf numFmtId="0" fontId="23" fillId="11" borderId="0" xfId="0" applyFont="1" applyFill="1" applyAlignment="1">
      <alignment vertical="center" wrapText="1"/>
    </xf>
    <xf numFmtId="0" fontId="23" fillId="11" borderId="13" xfId="0" applyFont="1" applyFill="1" applyBorder="1" applyAlignment="1">
      <alignment vertical="center" wrapText="1"/>
    </xf>
    <xf numFmtId="0" fontId="24" fillId="10" borderId="32" xfId="0" applyFont="1" applyFill="1" applyBorder="1" applyAlignment="1">
      <alignment horizontal="center" vertical="center" wrapText="1"/>
    </xf>
    <xf numFmtId="0" fontId="24" fillId="10" borderId="33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vertical="center" wrapText="1"/>
    </xf>
    <xf numFmtId="0" fontId="20" fillId="10" borderId="0" xfId="0" applyFont="1" applyFill="1" applyAlignment="1">
      <alignment horizontal="center" vertical="center" wrapText="1"/>
    </xf>
    <xf numFmtId="0" fontId="21" fillId="10" borderId="0" xfId="0" applyFont="1" applyFill="1" applyAlignment="1">
      <alignment vertical="center" wrapText="1"/>
    </xf>
    <xf numFmtId="0" fontId="23" fillId="10" borderId="2" xfId="0" applyFont="1" applyFill="1" applyBorder="1" applyAlignment="1">
      <alignment vertical="center" wrapText="1"/>
    </xf>
    <xf numFmtId="0" fontId="23" fillId="10" borderId="1" xfId="0" applyFont="1" applyFill="1" applyBorder="1" applyAlignment="1">
      <alignment vertical="center" wrapText="1"/>
    </xf>
    <xf numFmtId="0" fontId="23" fillId="10" borderId="26" xfId="0" applyFont="1" applyFill="1" applyBorder="1" applyAlignment="1">
      <alignment horizontal="center" vertical="center" wrapText="1"/>
    </xf>
    <xf numFmtId="0" fontId="23" fillId="10" borderId="27" xfId="0" applyFont="1" applyFill="1" applyBorder="1" applyAlignment="1">
      <alignment horizontal="center" vertical="center" wrapText="1"/>
    </xf>
    <xf numFmtId="0" fontId="23" fillId="10" borderId="34" xfId="0" applyFont="1" applyFill="1" applyBorder="1" applyAlignment="1">
      <alignment horizontal="center" vertical="center" wrapText="1"/>
    </xf>
    <xf numFmtId="0" fontId="23" fillId="10" borderId="35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vertical="center" wrapText="1"/>
    </xf>
    <xf numFmtId="0" fontId="23" fillId="11" borderId="9" xfId="0" applyFont="1" applyFill="1" applyBorder="1" applyAlignment="1">
      <alignment vertical="center" wrapText="1"/>
    </xf>
    <xf numFmtId="0" fontId="21" fillId="10" borderId="5" xfId="0" applyFont="1" applyFill="1" applyBorder="1" applyAlignment="1">
      <alignment vertical="center" wrapText="1"/>
    </xf>
    <xf numFmtId="0" fontId="23" fillId="10" borderId="0" xfId="0" applyFont="1" applyFill="1" applyAlignment="1">
      <alignment vertical="center" wrapText="1"/>
    </xf>
    <xf numFmtId="0" fontId="23" fillId="10" borderId="8" xfId="0" applyFont="1" applyFill="1" applyBorder="1" applyAlignment="1">
      <alignment vertical="center" wrapText="1"/>
    </xf>
    <xf numFmtId="0" fontId="23" fillId="10" borderId="6" xfId="0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horizontal="center" vertical="center" wrapText="1"/>
    </xf>
    <xf numFmtId="0" fontId="23" fillId="10" borderId="17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0EBB3"/>
      <color rgb="FFFEFBEC"/>
      <color rgb="FFFFFF99"/>
      <color rgb="FF99CCFF"/>
      <color rgb="FFFF99FF"/>
      <color rgb="FFFFEBFF"/>
      <color rgb="FFC5DFB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19.5703125" customWidth="1"/>
    <col min="2" max="2" width="13.42578125" customWidth="1"/>
    <col min="3" max="3" width="29.7109375" customWidth="1"/>
    <col min="4" max="4" width="25.85546875" customWidth="1"/>
  </cols>
  <sheetData>
    <row r="1" spans="1:4" x14ac:dyDescent="0.25">
      <c r="A1" s="2" t="s">
        <v>2390</v>
      </c>
      <c r="B1" s="2"/>
      <c r="C1" s="2"/>
      <c r="D1" s="2"/>
    </row>
    <row r="2" spans="1:4" ht="15.75" thickBot="1" x14ac:dyDescent="0.3">
      <c r="A2" s="2"/>
      <c r="B2" s="2"/>
      <c r="C2" s="3"/>
      <c r="D2" s="3"/>
    </row>
    <row r="3" spans="1:4" ht="16.5" thickTop="1" thickBot="1" x14ac:dyDescent="0.3">
      <c r="A3" s="61" t="s">
        <v>0</v>
      </c>
      <c r="B3" s="61" t="s">
        <v>1</v>
      </c>
      <c r="C3" s="61" t="s">
        <v>2</v>
      </c>
      <c r="D3" s="61" t="s">
        <v>3</v>
      </c>
    </row>
    <row r="4" spans="1:4" ht="15.75" thickTop="1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x14ac:dyDescent="0.25">
      <c r="A5" s="2"/>
      <c r="B5" s="8" t="s">
        <v>8</v>
      </c>
      <c r="C5" s="2" t="s">
        <v>9</v>
      </c>
      <c r="D5" s="2" t="s">
        <v>7</v>
      </c>
    </row>
    <row r="6" spans="1:4" x14ac:dyDescent="0.25">
      <c r="A6" s="14" t="s">
        <v>2380</v>
      </c>
      <c r="B6" s="2" t="s">
        <v>10</v>
      </c>
      <c r="C6" s="14" t="s">
        <v>11</v>
      </c>
      <c r="D6" s="14" t="s">
        <v>12</v>
      </c>
    </row>
    <row r="7" spans="1:4" ht="15.75" thickBot="1" x14ac:dyDescent="0.3">
      <c r="A7" s="2"/>
      <c r="B7" s="2" t="s">
        <v>13</v>
      </c>
      <c r="C7" s="2" t="s">
        <v>14</v>
      </c>
      <c r="D7" s="2" t="s">
        <v>12</v>
      </c>
    </row>
    <row r="8" spans="1:4" ht="15.75" thickTop="1" x14ac:dyDescent="0.25">
      <c r="A8" s="13"/>
      <c r="B8" s="13"/>
      <c r="C8" s="13"/>
      <c r="D8" s="13"/>
    </row>
    <row r="9" spans="1:4" x14ac:dyDescent="0.25">
      <c r="A9" s="12"/>
      <c r="B9" s="12"/>
      <c r="C9" s="12"/>
      <c r="D9" s="12"/>
    </row>
    <row r="10" spans="1:4" x14ac:dyDescent="0.25">
      <c r="A10" s="15" t="s">
        <v>1906</v>
      </c>
    </row>
    <row r="11" spans="1:4" x14ac:dyDescent="0.25">
      <c r="A11" s="2" t="s">
        <v>1907</v>
      </c>
    </row>
    <row r="12" spans="1:4" x14ac:dyDescent="0.25">
      <c r="A12" s="2" t="s">
        <v>1908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Q28" sqref="Q28"/>
    </sheetView>
  </sheetViews>
  <sheetFormatPr defaultColWidth="8.7109375" defaultRowHeight="12.75" x14ac:dyDescent="0.2"/>
  <cols>
    <col min="1" max="1" width="18" style="2" customWidth="1"/>
    <col min="2" max="7" width="8.7109375" style="2"/>
    <col min="8" max="8" width="12.7109375" style="2" customWidth="1"/>
    <col min="9" max="9" width="12.140625" style="2" customWidth="1"/>
    <col min="10" max="16384" width="8.7109375" style="2"/>
  </cols>
  <sheetData>
    <row r="1" spans="1:3" ht="15.75" x14ac:dyDescent="0.3">
      <c r="A1" s="2" t="s">
        <v>2396</v>
      </c>
    </row>
    <row r="2" spans="1:3" ht="12" customHeight="1" x14ac:dyDescent="0.2">
      <c r="A2" s="2" t="s">
        <v>2430</v>
      </c>
    </row>
    <row r="3" spans="1:3" ht="13.5" thickBot="1" x14ac:dyDescent="0.25">
      <c r="A3" s="3"/>
      <c r="B3" s="3"/>
      <c r="C3" s="3"/>
    </row>
    <row r="4" spans="1:3" ht="17.25" thickTop="1" thickBot="1" x14ac:dyDescent="0.35">
      <c r="A4" s="61" t="s">
        <v>2031</v>
      </c>
      <c r="B4" s="62" t="s">
        <v>2032</v>
      </c>
      <c r="C4" s="62" t="s">
        <v>2033</v>
      </c>
    </row>
    <row r="5" spans="1:3" ht="13.5" thickTop="1" x14ac:dyDescent="0.2">
      <c r="A5" s="101" t="s">
        <v>2018</v>
      </c>
      <c r="B5" s="2">
        <v>1.07E-13</v>
      </c>
      <c r="C5" s="2">
        <v>6.1524999999999999E-12</v>
      </c>
    </row>
    <row r="6" spans="1:3" x14ac:dyDescent="0.2">
      <c r="A6" s="101" t="s">
        <v>2025</v>
      </c>
      <c r="B6" s="2">
        <v>7.37E-9</v>
      </c>
      <c r="C6" s="2">
        <v>1.6950999999999999E-7</v>
      </c>
    </row>
    <row r="7" spans="1:3" x14ac:dyDescent="0.2">
      <c r="A7" s="101" t="s">
        <v>2020</v>
      </c>
      <c r="B7" s="2">
        <v>1.26E-8</v>
      </c>
      <c r="C7" s="2">
        <v>2.4149999999999999E-7</v>
      </c>
    </row>
    <row r="8" spans="1:3" x14ac:dyDescent="0.2">
      <c r="A8" s="101" t="s">
        <v>2019</v>
      </c>
      <c r="B8" s="2">
        <v>3.4900000000000001E-8</v>
      </c>
      <c r="C8" s="2">
        <v>5.7335714285714202E-7</v>
      </c>
    </row>
    <row r="9" spans="1:3" x14ac:dyDescent="0.2">
      <c r="A9" s="101" t="s">
        <v>2021</v>
      </c>
      <c r="B9" s="2">
        <v>4.6299999999999998E-8</v>
      </c>
      <c r="C9" s="2">
        <v>6.6556249999999995E-7</v>
      </c>
    </row>
    <row r="10" spans="1:3" x14ac:dyDescent="0.2">
      <c r="A10" s="101" t="s">
        <v>2029</v>
      </c>
      <c r="B10" s="2">
        <v>6.4099999999999998E-7</v>
      </c>
      <c r="C10" s="2">
        <v>6.7013636363636301E-6</v>
      </c>
    </row>
    <row r="11" spans="1:3" x14ac:dyDescent="0.2">
      <c r="A11" s="101" t="s">
        <v>2026</v>
      </c>
      <c r="B11" s="2">
        <v>3.9199999999999997E-5</v>
      </c>
      <c r="C11" s="2">
        <v>2.6517647058823499E-4</v>
      </c>
    </row>
    <row r="12" spans="1:3" x14ac:dyDescent="0.2">
      <c r="A12" s="101" t="s">
        <v>2023</v>
      </c>
      <c r="B12" s="2">
        <v>4.1488330000000002E-3</v>
      </c>
      <c r="C12" s="2">
        <v>1.3631879857142801E-2</v>
      </c>
    </row>
    <row r="13" spans="1:3" x14ac:dyDescent="0.2">
      <c r="A13" s="101" t="s">
        <v>2030</v>
      </c>
      <c r="B13" s="2">
        <v>4.5224849999999997E-3</v>
      </c>
      <c r="C13" s="2">
        <v>1.40563722972972E-2</v>
      </c>
    </row>
    <row r="14" spans="1:3" x14ac:dyDescent="0.2">
      <c r="A14" s="101" t="s">
        <v>2027</v>
      </c>
      <c r="B14" s="2">
        <v>5.7046320000000003E-3</v>
      </c>
      <c r="C14" s="2">
        <v>1.6400817000000002E-2</v>
      </c>
    </row>
    <row r="15" spans="1:3" x14ac:dyDescent="0.2">
      <c r="A15" s="101" t="s">
        <v>2022</v>
      </c>
      <c r="B15" s="2">
        <v>0.31428652099999999</v>
      </c>
      <c r="C15" s="2">
        <v>4.5750569516581997E-2</v>
      </c>
    </row>
    <row r="16" spans="1:3" ht="13.5" thickBot="1" x14ac:dyDescent="0.25">
      <c r="A16" s="102" t="s">
        <v>2028</v>
      </c>
      <c r="B16" s="3">
        <v>8.3854617000000006E-2</v>
      </c>
      <c r="C16" s="3">
        <v>0.158086573032786</v>
      </c>
    </row>
    <row r="17" spans="1:9" ht="13.5" thickTop="1" x14ac:dyDescent="0.2"/>
    <row r="19" spans="1:9" ht="15.75" x14ac:dyDescent="0.3">
      <c r="A19" s="2" t="s">
        <v>2397</v>
      </c>
    </row>
    <row r="20" spans="1:9" ht="15.75" x14ac:dyDescent="0.3">
      <c r="A20" s="2" t="s">
        <v>2398</v>
      </c>
    </row>
    <row r="21" spans="1:9" ht="13.5" thickBot="1" x14ac:dyDescent="0.25"/>
    <row r="22" spans="1:9" ht="17.25" thickTop="1" thickBot="1" x14ac:dyDescent="0.35">
      <c r="A22" s="61"/>
      <c r="B22" s="61" t="s">
        <v>2074</v>
      </c>
      <c r="C22" s="61" t="s">
        <v>2075</v>
      </c>
      <c r="D22" s="61" t="s">
        <v>2076</v>
      </c>
      <c r="E22" s="61" t="s">
        <v>2077</v>
      </c>
      <c r="F22" s="61" t="s">
        <v>2078</v>
      </c>
      <c r="G22" s="61" t="s">
        <v>2079</v>
      </c>
      <c r="H22" s="62" t="s">
        <v>2032</v>
      </c>
      <c r="I22" s="62" t="s">
        <v>2033</v>
      </c>
    </row>
    <row r="23" spans="1:9" ht="13.5" thickTop="1" x14ac:dyDescent="0.2">
      <c r="A23" s="64" t="s">
        <v>2026</v>
      </c>
      <c r="B23" s="51" t="s">
        <v>2087</v>
      </c>
      <c r="C23" s="51" t="s">
        <v>2088</v>
      </c>
      <c r="D23" s="51">
        <v>30961.818337740398</v>
      </c>
      <c r="E23" s="51">
        <v>1.2229853960568</v>
      </c>
      <c r="F23" s="51">
        <v>7.95291966355266E-2</v>
      </c>
      <c r="G23" s="51">
        <v>15.3778165478221</v>
      </c>
      <c r="H23" s="54">
        <v>2.3059362198442001E-53</v>
      </c>
      <c r="I23" s="54">
        <v>9.4543385013612201E-52</v>
      </c>
    </row>
    <row r="24" spans="1:9" x14ac:dyDescent="0.2">
      <c r="A24" s="64" t="s">
        <v>2018</v>
      </c>
      <c r="B24" s="51" t="s">
        <v>2087</v>
      </c>
      <c r="C24" s="51" t="s">
        <v>2088</v>
      </c>
      <c r="D24" s="51">
        <v>185989.428714557</v>
      </c>
      <c r="E24" s="51">
        <v>2.1682423635056201</v>
      </c>
      <c r="F24" s="51">
        <v>0.23931580193056501</v>
      </c>
      <c r="G24" s="51">
        <v>9.0601721491618008</v>
      </c>
      <c r="H24" s="54">
        <v>1.3024483492141901E-19</v>
      </c>
      <c r="I24" s="54">
        <v>1.78001274392605E-18</v>
      </c>
    </row>
    <row r="25" spans="1:9" x14ac:dyDescent="0.2">
      <c r="A25" s="64" t="s">
        <v>2019</v>
      </c>
      <c r="B25" s="51" t="s">
        <v>2087</v>
      </c>
      <c r="C25" s="51" t="s">
        <v>2088</v>
      </c>
      <c r="D25" s="51">
        <v>2278.6719752316999</v>
      </c>
      <c r="E25" s="51">
        <v>-2.2821493566375999</v>
      </c>
      <c r="F25" s="51">
        <v>0.31813790775945899</v>
      </c>
      <c r="G25" s="51">
        <v>-7.1734593739866996</v>
      </c>
      <c r="H25" s="54">
        <v>7.3125959930001499E-13</v>
      </c>
      <c r="I25" s="54">
        <v>7.4954108928251602E-12</v>
      </c>
    </row>
    <row r="26" spans="1:9" x14ac:dyDescent="0.2">
      <c r="A26" s="64" t="s">
        <v>2020</v>
      </c>
      <c r="B26" s="51" t="s">
        <v>2087</v>
      </c>
      <c r="C26" s="51" t="s">
        <v>2088</v>
      </c>
      <c r="D26" s="51">
        <v>507.96289426338302</v>
      </c>
      <c r="E26" s="51">
        <v>-1.5971323560878901</v>
      </c>
      <c r="F26" s="51">
        <v>0.30809834022944099</v>
      </c>
      <c r="G26" s="51">
        <v>-5.1838395328533897</v>
      </c>
      <c r="H26" s="54">
        <v>2.1736396724662301E-7</v>
      </c>
      <c r="I26" s="54">
        <v>1.4853204428519301E-6</v>
      </c>
    </row>
    <row r="27" spans="1:9" x14ac:dyDescent="0.2">
      <c r="A27" s="64" t="s">
        <v>2030</v>
      </c>
      <c r="B27" s="51" t="s">
        <v>2087</v>
      </c>
      <c r="C27" s="51" t="s">
        <v>2088</v>
      </c>
      <c r="D27" s="51">
        <v>64096.524588700297</v>
      </c>
      <c r="E27" s="51">
        <v>0.687353048771422</v>
      </c>
      <c r="F27" s="51">
        <v>0.13784818526001499</v>
      </c>
      <c r="G27" s="51">
        <v>4.9863046617183002</v>
      </c>
      <c r="H27" s="54">
        <v>6.15450696749179E-7</v>
      </c>
      <c r="I27" s="54">
        <v>3.8820736256486604E-6</v>
      </c>
    </row>
    <row r="28" spans="1:9" x14ac:dyDescent="0.2">
      <c r="A28" s="64" t="s">
        <v>2028</v>
      </c>
      <c r="B28" s="51" t="s">
        <v>2087</v>
      </c>
      <c r="C28" s="51" t="s">
        <v>2088</v>
      </c>
      <c r="D28" s="51">
        <v>8153.4213232206203</v>
      </c>
      <c r="E28" s="51">
        <v>0.71327381128634704</v>
      </c>
      <c r="F28" s="51">
        <v>0.208674144357168</v>
      </c>
      <c r="G28" s="51">
        <v>3.4181226116135601</v>
      </c>
      <c r="H28" s="51">
        <v>6.3054694431072505E-4</v>
      </c>
      <c r="I28" s="51">
        <v>3.23155308959247E-3</v>
      </c>
    </row>
    <row r="29" spans="1:9" x14ac:dyDescent="0.2">
      <c r="A29" s="64" t="s">
        <v>2022</v>
      </c>
      <c r="B29" s="51" t="s">
        <v>2087</v>
      </c>
      <c r="C29" s="51" t="s">
        <v>2088</v>
      </c>
      <c r="D29" s="51">
        <v>146075.35183366999</v>
      </c>
      <c r="E29" s="51">
        <v>0.775049863518948</v>
      </c>
      <c r="F29" s="51">
        <v>0.28864311311623703</v>
      </c>
      <c r="G29" s="51">
        <v>2.68514933597891</v>
      </c>
      <c r="H29" s="51">
        <v>7.24974055238324E-3</v>
      </c>
      <c r="I29" s="51">
        <v>2.7021760240701201E-2</v>
      </c>
    </row>
    <row r="30" spans="1:9" x14ac:dyDescent="0.2">
      <c r="A30" s="64" t="s">
        <v>2021</v>
      </c>
      <c r="B30" s="51" t="s">
        <v>2087</v>
      </c>
      <c r="C30" s="51" t="s">
        <v>2088</v>
      </c>
      <c r="D30" s="51">
        <v>28342.270357237299</v>
      </c>
      <c r="E30" s="51">
        <v>-4.6441299108792196</v>
      </c>
      <c r="F30" s="51">
        <v>2.0938124705852199</v>
      </c>
      <c r="G30" s="51">
        <v>-2.2180257191711101</v>
      </c>
      <c r="H30" s="51">
        <v>2.6553078845063E-2</v>
      </c>
      <c r="I30" s="51">
        <v>7.2578415509838803E-2</v>
      </c>
    </row>
    <row r="31" spans="1:9" x14ac:dyDescent="0.2">
      <c r="A31" s="64" t="s">
        <v>2025</v>
      </c>
      <c r="B31" s="51" t="s">
        <v>2087</v>
      </c>
      <c r="C31" s="51" t="s">
        <v>2088</v>
      </c>
      <c r="D31" s="51">
        <v>8225.2057999030203</v>
      </c>
      <c r="E31" s="51">
        <v>-0.20724256279455899</v>
      </c>
      <c r="F31" s="51">
        <v>0.113728192636039</v>
      </c>
      <c r="G31" s="51">
        <v>-1.8222619914289</v>
      </c>
      <c r="H31" s="51">
        <v>6.8415242410691607E-2</v>
      </c>
      <c r="I31" s="51">
        <v>0.14025124694191801</v>
      </c>
    </row>
    <row r="32" spans="1:9" x14ac:dyDescent="0.2">
      <c r="A32" s="64" t="s">
        <v>2027</v>
      </c>
      <c r="B32" s="51" t="s">
        <v>2087</v>
      </c>
      <c r="C32" s="51" t="s">
        <v>2088</v>
      </c>
      <c r="D32" s="51">
        <v>146313.88014935399</v>
      </c>
      <c r="E32" s="51">
        <v>0.68152221983198402</v>
      </c>
      <c r="F32" s="51">
        <v>0.38114119682009701</v>
      </c>
      <c r="G32" s="51">
        <v>1.7881095654786201</v>
      </c>
      <c r="H32" s="51">
        <v>7.3758332653950195E-2</v>
      </c>
      <c r="I32" s="51">
        <v>0.1475166653079</v>
      </c>
    </row>
    <row r="33" spans="1:9" x14ac:dyDescent="0.2">
      <c r="A33" s="65" t="s">
        <v>2026</v>
      </c>
      <c r="B33" s="55" t="s">
        <v>2087</v>
      </c>
      <c r="C33" s="55" t="s">
        <v>2089</v>
      </c>
      <c r="D33" s="55">
        <v>27855.7853109565</v>
      </c>
      <c r="E33" s="55">
        <v>1.90449416858619</v>
      </c>
      <c r="F33" s="55">
        <v>7.5972779055834203E-2</v>
      </c>
      <c r="G33" s="55">
        <v>25.068112450994199</v>
      </c>
      <c r="H33" s="56">
        <v>1.1080912039524801E-138</v>
      </c>
      <c r="I33" s="56">
        <v>9.7512025947818207E-137</v>
      </c>
    </row>
    <row r="34" spans="1:9" x14ac:dyDescent="0.2">
      <c r="A34" s="65" t="s">
        <v>2019</v>
      </c>
      <c r="B34" s="55" t="s">
        <v>2087</v>
      </c>
      <c r="C34" s="55" t="s">
        <v>2089</v>
      </c>
      <c r="D34" s="55">
        <v>5614.9752202360196</v>
      </c>
      <c r="E34" s="55">
        <v>-3.7264154911334502</v>
      </c>
      <c r="F34" s="55">
        <v>0.17194146353946299</v>
      </c>
      <c r="G34" s="55">
        <v>-21.672582135944101</v>
      </c>
      <c r="H34" s="56">
        <v>3.7228307499352601E-104</v>
      </c>
      <c r="I34" s="56">
        <v>1.09203035331434E-102</v>
      </c>
    </row>
    <row r="35" spans="1:9" x14ac:dyDescent="0.2">
      <c r="A35" s="65" t="s">
        <v>2020</v>
      </c>
      <c r="B35" s="55" t="s">
        <v>2087</v>
      </c>
      <c r="C35" s="55" t="s">
        <v>2089</v>
      </c>
      <c r="D35" s="55">
        <v>1071.2272186724001</v>
      </c>
      <c r="E35" s="55">
        <v>-2.8757029550596398</v>
      </c>
      <c r="F35" s="55">
        <v>0.335472241568612</v>
      </c>
      <c r="G35" s="55">
        <v>-8.5721040334465304</v>
      </c>
      <c r="H35" s="56">
        <v>1.01611231394704E-17</v>
      </c>
      <c r="I35" s="56">
        <v>9.9353204030377095E-17</v>
      </c>
    </row>
    <row r="36" spans="1:9" x14ac:dyDescent="0.2">
      <c r="A36" s="65" t="s">
        <v>2025</v>
      </c>
      <c r="B36" s="55" t="s">
        <v>2087</v>
      </c>
      <c r="C36" s="55" t="s">
        <v>2089</v>
      </c>
      <c r="D36" s="55">
        <v>9626.3388327781195</v>
      </c>
      <c r="E36" s="55">
        <v>-0.57249812915213405</v>
      </c>
      <c r="F36" s="55">
        <v>7.6804868464038403E-2</v>
      </c>
      <c r="G36" s="55">
        <v>-7.4539302078251604</v>
      </c>
      <c r="H36" s="56">
        <v>9.0599937781797904E-14</v>
      </c>
      <c r="I36" s="56">
        <v>7.2479950225438303E-13</v>
      </c>
    </row>
    <row r="37" spans="1:9" x14ac:dyDescent="0.2">
      <c r="A37" s="65" t="s">
        <v>2018</v>
      </c>
      <c r="B37" s="55" t="s">
        <v>2087</v>
      </c>
      <c r="C37" s="55" t="s">
        <v>2089</v>
      </c>
      <c r="D37" s="55">
        <v>168971.053782893</v>
      </c>
      <c r="E37" s="55">
        <v>3.4112018275195299</v>
      </c>
      <c r="F37" s="55">
        <v>0.47634516659346798</v>
      </c>
      <c r="G37" s="55">
        <v>7.1611975238761802</v>
      </c>
      <c r="H37" s="56">
        <v>7.9975314900482004E-13</v>
      </c>
      <c r="I37" s="56">
        <v>5.8648564260353402E-12</v>
      </c>
    </row>
    <row r="38" spans="1:9" x14ac:dyDescent="0.2">
      <c r="A38" s="65" t="s">
        <v>2029</v>
      </c>
      <c r="B38" s="55" t="s">
        <v>2087</v>
      </c>
      <c r="C38" s="55" t="s">
        <v>2089</v>
      </c>
      <c r="D38" s="55">
        <v>2136.0798350810201</v>
      </c>
      <c r="E38" s="55">
        <v>-1.01327290844485</v>
      </c>
      <c r="F38" s="55">
        <v>0.20274417547557899</v>
      </c>
      <c r="G38" s="55">
        <v>-4.9977904719975701</v>
      </c>
      <c r="H38" s="56">
        <v>5.7990946010764503E-7</v>
      </c>
      <c r="I38" s="56">
        <v>2.5516016244736399E-6</v>
      </c>
    </row>
    <row r="39" spans="1:9" x14ac:dyDescent="0.2">
      <c r="A39" s="65" t="s">
        <v>2023</v>
      </c>
      <c r="B39" s="55" t="s">
        <v>2087</v>
      </c>
      <c r="C39" s="55" t="s">
        <v>2089</v>
      </c>
      <c r="D39" s="55">
        <v>16316.221893449099</v>
      </c>
      <c r="E39" s="55">
        <v>1.61996601155035</v>
      </c>
      <c r="F39" s="55">
        <v>0.33828527567088001</v>
      </c>
      <c r="G39" s="55">
        <v>4.7887570877498797</v>
      </c>
      <c r="H39" s="56">
        <v>1.67817470852088E-6</v>
      </c>
      <c r="I39" s="56">
        <v>6.7126988340835402E-6</v>
      </c>
    </row>
    <row r="40" spans="1:9" x14ac:dyDescent="0.2">
      <c r="A40" s="65" t="s">
        <v>2030</v>
      </c>
      <c r="B40" s="55" t="s">
        <v>2087</v>
      </c>
      <c r="C40" s="55" t="s">
        <v>2089</v>
      </c>
      <c r="D40" s="55">
        <v>60284.758797990296</v>
      </c>
      <c r="E40" s="55">
        <v>0.99340949218831498</v>
      </c>
      <c r="F40" s="55">
        <v>0.289243259951735</v>
      </c>
      <c r="G40" s="55">
        <v>3.43451215545725</v>
      </c>
      <c r="H40" s="55">
        <v>5.9362144765738904E-4</v>
      </c>
      <c r="I40" s="55">
        <v>1.68511894818872E-3</v>
      </c>
    </row>
    <row r="41" spans="1:9" x14ac:dyDescent="0.2">
      <c r="A41" s="65" t="s">
        <v>2027</v>
      </c>
      <c r="B41" s="55" t="s">
        <v>2087</v>
      </c>
      <c r="C41" s="55" t="s">
        <v>2089</v>
      </c>
      <c r="D41" s="55">
        <v>121527.123944037</v>
      </c>
      <c r="E41" s="55">
        <v>1.5999492235429</v>
      </c>
      <c r="F41" s="55">
        <v>0.493593441542446</v>
      </c>
      <c r="G41" s="55">
        <v>3.2414312851142602</v>
      </c>
      <c r="H41" s="55">
        <v>1.1893110251281001E-3</v>
      </c>
      <c r="I41" s="55">
        <v>3.1714960670082802E-3</v>
      </c>
    </row>
    <row r="42" spans="1:9" x14ac:dyDescent="0.2">
      <c r="A42" s="65" t="s">
        <v>2021</v>
      </c>
      <c r="B42" s="55" t="s">
        <v>2087</v>
      </c>
      <c r="C42" s="55" t="s">
        <v>2089</v>
      </c>
      <c r="D42" s="55">
        <v>64517.919459085002</v>
      </c>
      <c r="E42" s="55">
        <v>-5.82798354819713</v>
      </c>
      <c r="F42" s="55">
        <v>1.90104775870399</v>
      </c>
      <c r="G42" s="55">
        <v>-3.0656691929561299</v>
      </c>
      <c r="H42" s="55">
        <v>2.17183459941924E-3</v>
      </c>
      <c r="I42" s="55">
        <v>5.1654444526728002E-3</v>
      </c>
    </row>
    <row r="43" spans="1:9" x14ac:dyDescent="0.2">
      <c r="A43" s="65" t="s">
        <v>2022</v>
      </c>
      <c r="B43" s="55" t="s">
        <v>2087</v>
      </c>
      <c r="C43" s="55" t="s">
        <v>2089</v>
      </c>
      <c r="D43" s="55">
        <v>153553.42696467799</v>
      </c>
      <c r="E43" s="55">
        <v>0.65339922204720602</v>
      </c>
      <c r="F43" s="55">
        <v>0.37015694276160199</v>
      </c>
      <c r="G43" s="55">
        <v>1.76519510122501</v>
      </c>
      <c r="H43" s="55">
        <v>7.7530981650688793E-2</v>
      </c>
      <c r="I43" s="55">
        <v>0.123007463533121</v>
      </c>
    </row>
    <row r="44" spans="1:9" x14ac:dyDescent="0.2">
      <c r="A44" s="65" t="s">
        <v>2028</v>
      </c>
      <c r="B44" s="55" t="s">
        <v>2087</v>
      </c>
      <c r="C44" s="55" t="s">
        <v>2089</v>
      </c>
      <c r="D44" s="55">
        <v>8549.8362413780906</v>
      </c>
      <c r="E44" s="55">
        <v>0.59538254942469304</v>
      </c>
      <c r="F44" s="55">
        <v>0.63175484941164295</v>
      </c>
      <c r="G44" s="55">
        <v>0.94242655988976798</v>
      </c>
      <c r="H44" s="55">
        <v>0.34597429444940397</v>
      </c>
      <c r="I44" s="55">
        <v>0.44124257842822601</v>
      </c>
    </row>
    <row r="45" spans="1:9" x14ac:dyDescent="0.2">
      <c r="A45" s="64" t="s">
        <v>2026</v>
      </c>
      <c r="B45" s="51" t="s">
        <v>2087</v>
      </c>
      <c r="C45" s="51" t="s">
        <v>2090</v>
      </c>
      <c r="D45" s="51">
        <v>35165.548004194097</v>
      </c>
      <c r="E45" s="51">
        <v>1.6905929123893999</v>
      </c>
      <c r="F45" s="51">
        <v>8.3877240996588803E-2</v>
      </c>
      <c r="G45" s="51">
        <v>20.1555617745957</v>
      </c>
      <c r="H45" s="54">
        <v>2.40513234681764E-90</v>
      </c>
      <c r="I45" s="54">
        <v>7.2955681186801893E-89</v>
      </c>
    </row>
    <row r="46" spans="1:9" x14ac:dyDescent="0.2">
      <c r="A46" s="64" t="s">
        <v>2018</v>
      </c>
      <c r="B46" s="51" t="s">
        <v>2087</v>
      </c>
      <c r="C46" s="51" t="s">
        <v>2090</v>
      </c>
      <c r="D46" s="51">
        <v>197371.778765186</v>
      </c>
      <c r="E46" s="51">
        <v>4.54161997763818</v>
      </c>
      <c r="F46" s="51">
        <v>0.25242035840400101</v>
      </c>
      <c r="G46" s="51">
        <v>17.9922887613101</v>
      </c>
      <c r="H46" s="54">
        <v>2.23915615407868E-72</v>
      </c>
      <c r="I46" s="54">
        <v>5.0940802505289899E-71</v>
      </c>
    </row>
    <row r="47" spans="1:9" x14ac:dyDescent="0.2">
      <c r="A47" s="64" t="s">
        <v>2019</v>
      </c>
      <c r="B47" s="51" t="s">
        <v>2087</v>
      </c>
      <c r="C47" s="51" t="s">
        <v>2090</v>
      </c>
      <c r="D47" s="51">
        <v>8707.7707781198496</v>
      </c>
      <c r="E47" s="51">
        <v>-4.0913929278582</v>
      </c>
      <c r="F47" s="51">
        <v>0.22828143308357199</v>
      </c>
      <c r="G47" s="51">
        <v>-17.9225829827359</v>
      </c>
      <c r="H47" s="54">
        <v>7.8592732754626204E-72</v>
      </c>
      <c r="I47" s="54">
        <v>1.4303877361342E-70</v>
      </c>
    </row>
    <row r="48" spans="1:9" x14ac:dyDescent="0.2">
      <c r="A48" s="64" t="s">
        <v>2025</v>
      </c>
      <c r="B48" s="51" t="s">
        <v>2087</v>
      </c>
      <c r="C48" s="51" t="s">
        <v>2090</v>
      </c>
      <c r="D48" s="51">
        <v>12679.395622174001</v>
      </c>
      <c r="E48" s="51">
        <v>-0.74952744793498804</v>
      </c>
      <c r="F48" s="51">
        <v>5.4045827833229497E-2</v>
      </c>
      <c r="G48" s="51">
        <v>-13.8683683456163</v>
      </c>
      <c r="H48" s="54">
        <v>9.8491821830591791E-44</v>
      </c>
      <c r="I48" s="54">
        <v>1.4937926310973099E-42</v>
      </c>
    </row>
    <row r="49" spans="1:9" x14ac:dyDescent="0.2">
      <c r="A49" s="64" t="s">
        <v>2020</v>
      </c>
      <c r="B49" s="51" t="s">
        <v>2087</v>
      </c>
      <c r="C49" s="51" t="s">
        <v>2090</v>
      </c>
      <c r="D49" s="51">
        <v>1394.29209789527</v>
      </c>
      <c r="E49" s="51">
        <v>-2.9762335389421999</v>
      </c>
      <c r="F49" s="51">
        <v>0.33276439907698202</v>
      </c>
      <c r="G49" s="51">
        <v>-8.9439662031084097</v>
      </c>
      <c r="H49" s="54">
        <v>3.7544740993050298E-19</v>
      </c>
      <c r="I49" s="54">
        <v>3.1059740276068802E-18</v>
      </c>
    </row>
    <row r="50" spans="1:9" x14ac:dyDescent="0.2">
      <c r="A50" s="64" t="s">
        <v>2029</v>
      </c>
      <c r="B50" s="51" t="s">
        <v>2087</v>
      </c>
      <c r="C50" s="51" t="s">
        <v>2090</v>
      </c>
      <c r="D50" s="51">
        <v>2546.47245757372</v>
      </c>
      <c r="E50" s="51">
        <v>-0.95908540125115804</v>
      </c>
      <c r="F50" s="51">
        <v>0.11501534656319801</v>
      </c>
      <c r="G50" s="51">
        <v>-8.3387602603463602</v>
      </c>
      <c r="H50" s="54">
        <v>7.5073442879546498E-17</v>
      </c>
      <c r="I50" s="54">
        <v>5.6930694183656101E-16</v>
      </c>
    </row>
    <row r="51" spans="1:9" x14ac:dyDescent="0.2">
      <c r="A51" s="64" t="s">
        <v>2030</v>
      </c>
      <c r="B51" s="51" t="s">
        <v>2087</v>
      </c>
      <c r="C51" s="51" t="s">
        <v>2090</v>
      </c>
      <c r="D51" s="51">
        <v>73262.968767725193</v>
      </c>
      <c r="E51" s="51">
        <v>1.0205734923505201</v>
      </c>
      <c r="F51" s="51">
        <v>0.13602005686528401</v>
      </c>
      <c r="G51" s="51">
        <v>7.5031103196884299</v>
      </c>
      <c r="H51" s="54">
        <v>6.2321058673574796E-14</v>
      </c>
      <c r="I51" s="54">
        <v>3.54451021205957E-13</v>
      </c>
    </row>
    <row r="52" spans="1:9" x14ac:dyDescent="0.2">
      <c r="A52" s="64" t="s">
        <v>2023</v>
      </c>
      <c r="B52" s="51" t="s">
        <v>2087</v>
      </c>
      <c r="C52" s="51" t="s">
        <v>2090</v>
      </c>
      <c r="D52" s="51">
        <v>18804.374208997098</v>
      </c>
      <c r="E52" s="51">
        <v>2.0351136145385502</v>
      </c>
      <c r="F52" s="51">
        <v>0.31191479577578302</v>
      </c>
      <c r="G52" s="51">
        <v>6.5245818476705804</v>
      </c>
      <c r="H52" s="54">
        <v>6.8191505323282005E-11</v>
      </c>
      <c r="I52" s="54">
        <v>3.2660142023256101E-10</v>
      </c>
    </row>
    <row r="53" spans="1:9" x14ac:dyDescent="0.2">
      <c r="A53" s="64" t="s">
        <v>2027</v>
      </c>
      <c r="B53" s="51" t="s">
        <v>2087</v>
      </c>
      <c r="C53" s="51" t="s">
        <v>2090</v>
      </c>
      <c r="D53" s="51">
        <v>156410.45799582999</v>
      </c>
      <c r="E53" s="51">
        <v>1.3416262671796599</v>
      </c>
      <c r="F53" s="51">
        <v>0.28112394985862099</v>
      </c>
      <c r="G53" s="51">
        <v>4.7723655983575002</v>
      </c>
      <c r="H53" s="54">
        <v>1.8207460800336601E-6</v>
      </c>
      <c r="I53" s="54">
        <v>5.7133756304504497E-6</v>
      </c>
    </row>
    <row r="54" spans="1:9" x14ac:dyDescent="0.2">
      <c r="A54" s="64" t="s">
        <v>2022</v>
      </c>
      <c r="B54" s="51" t="s">
        <v>2087</v>
      </c>
      <c r="C54" s="51" t="s">
        <v>2090</v>
      </c>
      <c r="D54" s="51">
        <v>164417.07837645401</v>
      </c>
      <c r="E54" s="51">
        <v>1.2283045819132801</v>
      </c>
      <c r="F54" s="51">
        <v>0.28910721543166001</v>
      </c>
      <c r="G54" s="51">
        <v>4.2486126819052998</v>
      </c>
      <c r="H54" s="54">
        <v>2.15098444587514E-5</v>
      </c>
      <c r="I54" s="54">
        <v>6.3141801475689497E-5</v>
      </c>
    </row>
    <row r="55" spans="1:9" x14ac:dyDescent="0.2">
      <c r="A55" s="64" t="s">
        <v>2021</v>
      </c>
      <c r="B55" s="51" t="s">
        <v>2087</v>
      </c>
      <c r="C55" s="51" t="s">
        <v>2090</v>
      </c>
      <c r="D55" s="51">
        <v>58207.818432199398</v>
      </c>
      <c r="E55" s="51">
        <v>-5.3838810331265696</v>
      </c>
      <c r="F55" s="51">
        <v>1.8715563919244</v>
      </c>
      <c r="G55" s="51">
        <v>-2.8766865141534299</v>
      </c>
      <c r="H55" s="51">
        <v>4.0187461850075198E-3</v>
      </c>
      <c r="I55" s="51">
        <v>9.8839433198833499E-3</v>
      </c>
    </row>
    <row r="56" spans="1:9" x14ac:dyDescent="0.2">
      <c r="A56" s="64" t="s">
        <v>2028</v>
      </c>
      <c r="B56" s="51" t="s">
        <v>2087</v>
      </c>
      <c r="C56" s="51" t="s">
        <v>2090</v>
      </c>
      <c r="D56" s="51">
        <v>13652.1112854817</v>
      </c>
      <c r="E56" s="51">
        <v>-0.2215197864483</v>
      </c>
      <c r="F56" s="51">
        <v>0.38005961797235199</v>
      </c>
      <c r="G56" s="51">
        <v>-0.58285536261422699</v>
      </c>
      <c r="H56" s="51">
        <v>0.559990671973846</v>
      </c>
      <c r="I56" s="51">
        <v>0.65818939659601305</v>
      </c>
    </row>
    <row r="57" spans="1:9" x14ac:dyDescent="0.2">
      <c r="A57" s="65" t="s">
        <v>2019</v>
      </c>
      <c r="B57" s="55" t="s">
        <v>2087</v>
      </c>
      <c r="C57" s="55" t="s">
        <v>2081</v>
      </c>
      <c r="D57" s="55">
        <v>17137.8905958584</v>
      </c>
      <c r="E57" s="55">
        <v>-5.5023403141265499</v>
      </c>
      <c r="F57" s="55">
        <v>0.29157868724698499</v>
      </c>
      <c r="G57" s="55">
        <v>-18.870859067506998</v>
      </c>
      <c r="H57" s="56">
        <v>1.9805259819174399E-79</v>
      </c>
      <c r="I57" s="56">
        <v>9.0113932177243704E-78</v>
      </c>
    </row>
    <row r="58" spans="1:9" x14ac:dyDescent="0.2">
      <c r="A58" s="65" t="s">
        <v>2018</v>
      </c>
      <c r="B58" s="55" t="s">
        <v>2087</v>
      </c>
      <c r="C58" s="55" t="s">
        <v>2081</v>
      </c>
      <c r="D58" s="55">
        <v>149822.09470456699</v>
      </c>
      <c r="E58" s="55">
        <v>4.8974191884714404</v>
      </c>
      <c r="F58" s="55">
        <v>0.40403553326757202</v>
      </c>
      <c r="G58" s="55">
        <v>12.1212586152123</v>
      </c>
      <c r="H58" s="56">
        <v>8.1497861044823992E-34</v>
      </c>
      <c r="I58" s="56">
        <v>1.8540763387697501E-32</v>
      </c>
    </row>
    <row r="59" spans="1:9" x14ac:dyDescent="0.2">
      <c r="A59" s="65" t="s">
        <v>2020</v>
      </c>
      <c r="B59" s="55" t="s">
        <v>2087</v>
      </c>
      <c r="C59" s="55" t="s">
        <v>2081</v>
      </c>
      <c r="D59" s="55">
        <v>1779.2834606813201</v>
      </c>
      <c r="E59" s="55">
        <v>-3.7862527156182</v>
      </c>
      <c r="F59" s="55">
        <v>0.39578633734179702</v>
      </c>
      <c r="G59" s="55">
        <v>-9.5664058063440294</v>
      </c>
      <c r="H59" s="56">
        <v>1.1068681328843E-21</v>
      </c>
      <c r="I59" s="56">
        <v>1.4389285727495901E-20</v>
      </c>
    </row>
    <row r="60" spans="1:9" x14ac:dyDescent="0.2">
      <c r="A60" s="65" t="s">
        <v>2029</v>
      </c>
      <c r="B60" s="55" t="s">
        <v>2087</v>
      </c>
      <c r="C60" s="55" t="s">
        <v>2081</v>
      </c>
      <c r="D60" s="55">
        <v>2856.1942174453502</v>
      </c>
      <c r="E60" s="55">
        <v>-1.7229927120056201</v>
      </c>
      <c r="F60" s="55">
        <v>0.254920540796436</v>
      </c>
      <c r="G60" s="55">
        <v>-6.75894028242117</v>
      </c>
      <c r="H60" s="56">
        <v>1.39004668984294E-11</v>
      </c>
      <c r="I60" s="56">
        <v>1.2649424877570699E-10</v>
      </c>
    </row>
    <row r="61" spans="1:9" x14ac:dyDescent="0.2">
      <c r="A61" s="65" t="s">
        <v>2025</v>
      </c>
      <c r="B61" s="55" t="s">
        <v>2087</v>
      </c>
      <c r="C61" s="55" t="s">
        <v>2081</v>
      </c>
      <c r="D61" s="55">
        <v>14034.803637412901</v>
      </c>
      <c r="E61" s="55">
        <v>-1.5188474442228099</v>
      </c>
      <c r="F61" s="55">
        <v>0.26927631384424</v>
      </c>
      <c r="G61" s="55">
        <v>-5.6404791886053696</v>
      </c>
      <c r="H61" s="56">
        <v>1.6957756518103399E-8</v>
      </c>
      <c r="I61" s="56">
        <v>1.0671322026734601E-7</v>
      </c>
    </row>
    <row r="62" spans="1:9" x14ac:dyDescent="0.2">
      <c r="A62" s="65" t="s">
        <v>2022</v>
      </c>
      <c r="B62" s="55" t="s">
        <v>2087</v>
      </c>
      <c r="C62" s="55" t="s">
        <v>2081</v>
      </c>
      <c r="D62" s="55">
        <v>118340.554307866</v>
      </c>
      <c r="E62" s="55">
        <v>1.53791255252548</v>
      </c>
      <c r="F62" s="55">
        <v>0.33940133345336199</v>
      </c>
      <c r="G62" s="55">
        <v>4.5312507669826596</v>
      </c>
      <c r="H62" s="56">
        <v>5.8635485653378896E-6</v>
      </c>
      <c r="I62" s="56">
        <v>2.6679145972287399E-5</v>
      </c>
    </row>
    <row r="63" spans="1:9" x14ac:dyDescent="0.2">
      <c r="A63" s="65" t="s">
        <v>2027</v>
      </c>
      <c r="B63" s="55" t="s">
        <v>2087</v>
      </c>
      <c r="C63" s="55" t="s">
        <v>2081</v>
      </c>
      <c r="D63" s="55">
        <v>121397.373859056</v>
      </c>
      <c r="E63" s="55">
        <v>1.2758119767568701</v>
      </c>
      <c r="F63" s="55">
        <v>0.29398350864595602</v>
      </c>
      <c r="G63" s="55">
        <v>4.3397399487918999</v>
      </c>
      <c r="H63" s="56">
        <v>1.4265142783064001E-5</v>
      </c>
      <c r="I63" s="56">
        <v>5.6440347532992403E-5</v>
      </c>
    </row>
    <row r="64" spans="1:9" x14ac:dyDescent="0.2">
      <c r="A64" s="65" t="s">
        <v>2023</v>
      </c>
      <c r="B64" s="55" t="s">
        <v>2087</v>
      </c>
      <c r="C64" s="55" t="s">
        <v>2081</v>
      </c>
      <c r="D64" s="55">
        <v>15198.9798471677</v>
      </c>
      <c r="E64" s="55">
        <v>1.6764132123345099</v>
      </c>
      <c r="F64" s="55">
        <v>0.45347322043330202</v>
      </c>
      <c r="G64" s="55">
        <v>3.6968295740433499</v>
      </c>
      <c r="H64" s="55">
        <v>2.18308791118788E-4</v>
      </c>
      <c r="I64" s="55">
        <v>7.6408076891575896E-4</v>
      </c>
    </row>
    <row r="65" spans="1:9" x14ac:dyDescent="0.2">
      <c r="A65" s="65" t="s">
        <v>2021</v>
      </c>
      <c r="B65" s="55" t="s">
        <v>2087</v>
      </c>
      <c r="C65" s="55" t="s">
        <v>2081</v>
      </c>
      <c r="D65" s="55">
        <v>58558.788339516803</v>
      </c>
      <c r="E65" s="55">
        <v>-5.7909737677297297</v>
      </c>
      <c r="F65" s="55">
        <v>1.79033841015855</v>
      </c>
      <c r="G65" s="55">
        <v>-3.2345693612286999</v>
      </c>
      <c r="H65" s="55">
        <v>1.2182632583034199E-3</v>
      </c>
      <c r="I65" s="55">
        <v>3.82282608640038E-3</v>
      </c>
    </row>
    <row r="66" spans="1:9" x14ac:dyDescent="0.2">
      <c r="A66" s="65" t="s">
        <v>2026</v>
      </c>
      <c r="B66" s="55" t="s">
        <v>2087</v>
      </c>
      <c r="C66" s="55" t="s">
        <v>2081</v>
      </c>
      <c r="D66" s="55">
        <v>33165.707043594099</v>
      </c>
      <c r="E66" s="55">
        <v>0.71447296089364498</v>
      </c>
      <c r="F66" s="55">
        <v>0.246195547522989</v>
      </c>
      <c r="G66" s="55">
        <v>2.9020547612743899</v>
      </c>
      <c r="H66" s="55">
        <v>3.7072372895287698E-3</v>
      </c>
      <c r="I66" s="55">
        <v>1.0222987677185401E-2</v>
      </c>
    </row>
    <row r="67" spans="1:9" x14ac:dyDescent="0.2">
      <c r="A67" s="65" t="s">
        <v>2028</v>
      </c>
      <c r="B67" s="55" t="s">
        <v>2087</v>
      </c>
      <c r="C67" s="55" t="s">
        <v>2081</v>
      </c>
      <c r="D67" s="55">
        <v>11263.991052273899</v>
      </c>
      <c r="E67" s="55">
        <v>-0.415609286153172</v>
      </c>
      <c r="F67" s="55">
        <v>0.29075032936644202</v>
      </c>
      <c r="G67" s="55">
        <v>-1.4294370261206699</v>
      </c>
      <c r="H67" s="55">
        <v>0.15287866274908299</v>
      </c>
      <c r="I67" s="55">
        <v>0.25294469654848301</v>
      </c>
    </row>
    <row r="68" spans="1:9" x14ac:dyDescent="0.2">
      <c r="A68" s="65" t="s">
        <v>2030</v>
      </c>
      <c r="B68" s="55" t="s">
        <v>2087</v>
      </c>
      <c r="C68" s="55" t="s">
        <v>2081</v>
      </c>
      <c r="D68" s="55">
        <v>72111.760702503903</v>
      </c>
      <c r="E68" s="55">
        <v>0.12599469853980899</v>
      </c>
      <c r="F68" s="55">
        <v>0.19026876217459701</v>
      </c>
      <c r="G68" s="55">
        <v>0.66219329489405199</v>
      </c>
      <c r="H68" s="55">
        <v>0.50784735082265398</v>
      </c>
      <c r="I68" s="55">
        <v>0.65090294260368398</v>
      </c>
    </row>
    <row r="69" spans="1:9" x14ac:dyDescent="0.2">
      <c r="A69" s="64" t="s">
        <v>2019</v>
      </c>
      <c r="B69" s="51" t="s">
        <v>2087</v>
      </c>
      <c r="C69" s="51" t="s">
        <v>2082</v>
      </c>
      <c r="D69" s="51">
        <v>14230.2975189717</v>
      </c>
      <c r="E69" s="51">
        <v>-5.1005099478313598</v>
      </c>
      <c r="F69" s="51">
        <v>0.11773328090903599</v>
      </c>
      <c r="G69" s="51">
        <v>-43.322583966484103</v>
      </c>
      <c r="H69" s="51">
        <v>0</v>
      </c>
      <c r="I69" s="51">
        <v>0</v>
      </c>
    </row>
    <row r="70" spans="1:9" x14ac:dyDescent="0.2">
      <c r="A70" s="64" t="s">
        <v>2018</v>
      </c>
      <c r="B70" s="51" t="s">
        <v>2087</v>
      </c>
      <c r="C70" s="51" t="s">
        <v>2082</v>
      </c>
      <c r="D70" s="51">
        <v>160479.44053440599</v>
      </c>
      <c r="E70" s="51">
        <v>5.8715290917721097</v>
      </c>
      <c r="F70" s="51">
        <v>0.16167534933083</v>
      </c>
      <c r="G70" s="51">
        <v>36.3167861772015</v>
      </c>
      <c r="H70" s="54">
        <v>8.7914931656786806E-289</v>
      </c>
      <c r="I70" s="54">
        <v>4.0001293903838E-287</v>
      </c>
    </row>
    <row r="71" spans="1:9" x14ac:dyDescent="0.2">
      <c r="A71" s="64" t="s">
        <v>2026</v>
      </c>
      <c r="B71" s="51" t="s">
        <v>2087</v>
      </c>
      <c r="C71" s="51" t="s">
        <v>2082</v>
      </c>
      <c r="D71" s="51">
        <v>27991.678957101001</v>
      </c>
      <c r="E71" s="51">
        <v>2.0221633168273798</v>
      </c>
      <c r="F71" s="51">
        <v>8.0184119191740705E-2</v>
      </c>
      <c r="G71" s="51">
        <v>25.2190001862073</v>
      </c>
      <c r="H71" s="54">
        <v>2.47929088443458E-140</v>
      </c>
      <c r="I71" s="54">
        <v>5.6403867620886597E-139</v>
      </c>
    </row>
    <row r="72" spans="1:9" x14ac:dyDescent="0.2">
      <c r="A72" s="64" t="s">
        <v>2029</v>
      </c>
      <c r="B72" s="51" t="s">
        <v>2087</v>
      </c>
      <c r="C72" s="51" t="s">
        <v>2082</v>
      </c>
      <c r="D72" s="51">
        <v>4329.8564953918103</v>
      </c>
      <c r="E72" s="51">
        <v>-2.3210723959860999</v>
      </c>
      <c r="F72" s="51">
        <v>0.145209034181666</v>
      </c>
      <c r="G72" s="51">
        <v>-15.9843525512489</v>
      </c>
      <c r="H72" s="54">
        <v>1.6426472282793601E-57</v>
      </c>
      <c r="I72" s="54">
        <v>2.4913482962236998E-56</v>
      </c>
    </row>
    <row r="73" spans="1:9" x14ac:dyDescent="0.2">
      <c r="A73" s="64" t="s">
        <v>2020</v>
      </c>
      <c r="B73" s="51" t="s">
        <v>2087</v>
      </c>
      <c r="C73" s="51" t="s">
        <v>2082</v>
      </c>
      <c r="D73" s="51">
        <v>2754.3235091135598</v>
      </c>
      <c r="E73" s="51">
        <v>-4.3137691749983</v>
      </c>
      <c r="F73" s="51">
        <v>0.292638524247469</v>
      </c>
      <c r="G73" s="51">
        <v>-14.740947679706</v>
      </c>
      <c r="H73" s="54">
        <v>3.51812977203692E-49</v>
      </c>
      <c r="I73" s="54">
        <v>4.57356870364799E-48</v>
      </c>
    </row>
    <row r="74" spans="1:9" x14ac:dyDescent="0.2">
      <c r="A74" s="64" t="s">
        <v>2030</v>
      </c>
      <c r="B74" s="51" t="s">
        <v>2087</v>
      </c>
      <c r="C74" s="51" t="s">
        <v>2082</v>
      </c>
      <c r="D74" s="51">
        <v>52217.315454976</v>
      </c>
      <c r="E74" s="51">
        <v>1.8712009838227199</v>
      </c>
      <c r="F74" s="51">
        <v>0.16226859408907801</v>
      </c>
      <c r="G74" s="51">
        <v>11.5315042588926</v>
      </c>
      <c r="H74" s="54">
        <v>9.1530277627077603E-31</v>
      </c>
      <c r="I74" s="54">
        <v>8.3292552640640598E-30</v>
      </c>
    </row>
    <row r="75" spans="1:9" x14ac:dyDescent="0.2">
      <c r="A75" s="64" t="s">
        <v>2025</v>
      </c>
      <c r="B75" s="51" t="s">
        <v>2087</v>
      </c>
      <c r="C75" s="51" t="s">
        <v>2082</v>
      </c>
      <c r="D75" s="51">
        <v>14561.1528091007</v>
      </c>
      <c r="E75" s="51">
        <v>-1.42433895765837</v>
      </c>
      <c r="F75" s="51">
        <v>0.20155673932966001</v>
      </c>
      <c r="G75" s="51">
        <v>-7.0666898184374896</v>
      </c>
      <c r="H75" s="54">
        <v>1.5867307867477599E-12</v>
      </c>
      <c r="I75" s="54">
        <v>8.0218056441136701E-12</v>
      </c>
    </row>
    <row r="76" spans="1:9" x14ac:dyDescent="0.2">
      <c r="A76" s="64" t="s">
        <v>2028</v>
      </c>
      <c r="B76" s="51" t="s">
        <v>2087</v>
      </c>
      <c r="C76" s="51" t="s">
        <v>2082</v>
      </c>
      <c r="D76" s="51">
        <v>20501.6467196679</v>
      </c>
      <c r="E76" s="51">
        <v>-1.53471691278252</v>
      </c>
      <c r="F76" s="51">
        <v>0.22681579559061499</v>
      </c>
      <c r="G76" s="51">
        <v>-6.7663581753034601</v>
      </c>
      <c r="H76" s="54">
        <v>1.3206436983788399E-11</v>
      </c>
      <c r="I76" s="54">
        <v>6.0089288276237404E-11</v>
      </c>
    </row>
    <row r="77" spans="1:9" x14ac:dyDescent="0.2">
      <c r="A77" s="64" t="s">
        <v>2023</v>
      </c>
      <c r="B77" s="51" t="s">
        <v>2087</v>
      </c>
      <c r="C77" s="51" t="s">
        <v>2082</v>
      </c>
      <c r="D77" s="51">
        <v>15646.238599104699</v>
      </c>
      <c r="E77" s="51">
        <v>2.0159463346303701</v>
      </c>
      <c r="F77" s="51">
        <v>0.53851432258444698</v>
      </c>
      <c r="G77" s="51">
        <v>3.7435333659379899</v>
      </c>
      <c r="H77" s="51">
        <v>1.81450494523681E-4</v>
      </c>
      <c r="I77" s="51">
        <v>4.5866652782374997E-4</v>
      </c>
    </row>
    <row r="78" spans="1:9" x14ac:dyDescent="0.2">
      <c r="A78" s="64" t="s">
        <v>2022</v>
      </c>
      <c r="B78" s="51" t="s">
        <v>2087</v>
      </c>
      <c r="C78" s="51" t="s">
        <v>2082</v>
      </c>
      <c r="D78" s="51">
        <v>147338.522556126</v>
      </c>
      <c r="E78" s="51">
        <v>0.91187740938135298</v>
      </c>
      <c r="F78" s="51">
        <v>0.25869023208087799</v>
      </c>
      <c r="G78" s="51">
        <v>3.5249781255608501</v>
      </c>
      <c r="H78" s="51">
        <v>4.2351776208407298E-4</v>
      </c>
      <c r="I78" s="51">
        <v>9.88208111529505E-4</v>
      </c>
    </row>
    <row r="79" spans="1:9" x14ac:dyDescent="0.2">
      <c r="A79" s="64" t="s">
        <v>2021</v>
      </c>
      <c r="B79" s="51" t="s">
        <v>2087</v>
      </c>
      <c r="C79" s="51" t="s">
        <v>2082</v>
      </c>
      <c r="D79" s="51">
        <v>41864.565015947199</v>
      </c>
      <c r="E79" s="51">
        <v>-5.1379420428376399</v>
      </c>
      <c r="F79" s="51">
        <v>1.8614474528885501</v>
      </c>
      <c r="G79" s="51">
        <v>-2.76018645321667</v>
      </c>
      <c r="H79" s="51">
        <v>5.7768381013933497E-3</v>
      </c>
      <c r="I79" s="51">
        <v>1.1682050382817701E-2</v>
      </c>
    </row>
    <row r="80" spans="1:9" x14ac:dyDescent="0.2">
      <c r="A80" s="64" t="s">
        <v>2027</v>
      </c>
      <c r="B80" s="51" t="s">
        <v>2087</v>
      </c>
      <c r="C80" s="51" t="s">
        <v>2082</v>
      </c>
      <c r="D80" s="51">
        <v>144873.64190822499</v>
      </c>
      <c r="E80" s="51">
        <v>0.84763458060353203</v>
      </c>
      <c r="F80" s="51">
        <v>0.33284206543401701</v>
      </c>
      <c r="G80" s="51">
        <v>2.5466570143357301</v>
      </c>
      <c r="H80" s="51">
        <v>1.08760271304557E-2</v>
      </c>
      <c r="I80" s="51">
        <v>1.90330474782975E-2</v>
      </c>
    </row>
    <row r="81" spans="1:9" x14ac:dyDescent="0.2">
      <c r="A81" s="65" t="s">
        <v>2018</v>
      </c>
      <c r="B81" s="55" t="s">
        <v>2087</v>
      </c>
      <c r="C81" s="55" t="s">
        <v>2086</v>
      </c>
      <c r="D81" s="55">
        <v>174574.03629175201</v>
      </c>
      <c r="E81" s="55">
        <v>5.5868268216722097</v>
      </c>
      <c r="F81" s="55">
        <v>0.20163503115001499</v>
      </c>
      <c r="G81" s="55">
        <v>27.707619999401999</v>
      </c>
      <c r="H81" s="56">
        <v>5.6518364367470306E-169</v>
      </c>
      <c r="I81" s="56">
        <v>5.0866527930723302E-167</v>
      </c>
    </row>
    <row r="82" spans="1:9" x14ac:dyDescent="0.2">
      <c r="A82" s="65" t="s">
        <v>2019</v>
      </c>
      <c r="B82" s="55" t="s">
        <v>2087</v>
      </c>
      <c r="C82" s="55" t="s">
        <v>2086</v>
      </c>
      <c r="D82" s="55">
        <v>14208.1493559152</v>
      </c>
      <c r="E82" s="55">
        <v>-4.9796452345418203</v>
      </c>
      <c r="F82" s="55">
        <v>0.25946871307292002</v>
      </c>
      <c r="G82" s="55">
        <v>-19.191698203483799</v>
      </c>
      <c r="H82" s="56">
        <v>4.3421589180944002E-82</v>
      </c>
      <c r="I82" s="56">
        <v>1.3026476754283199E-80</v>
      </c>
    </row>
    <row r="83" spans="1:9" x14ac:dyDescent="0.2">
      <c r="A83" s="65" t="s">
        <v>2025</v>
      </c>
      <c r="B83" s="55" t="s">
        <v>2087</v>
      </c>
      <c r="C83" s="55" t="s">
        <v>2086</v>
      </c>
      <c r="D83" s="55">
        <v>18132.258682041898</v>
      </c>
      <c r="E83" s="55">
        <v>-1.6948317469077501</v>
      </c>
      <c r="F83" s="55">
        <v>0.11890443390201701</v>
      </c>
      <c r="G83" s="55">
        <v>-14.2537304227391</v>
      </c>
      <c r="H83" s="56">
        <v>4.2496044846297999E-46</v>
      </c>
      <c r="I83" s="56">
        <v>6.3744067269447102E-45</v>
      </c>
    </row>
    <row r="84" spans="1:9" x14ac:dyDescent="0.2">
      <c r="A84" s="65" t="s">
        <v>2026</v>
      </c>
      <c r="B84" s="55" t="s">
        <v>2087</v>
      </c>
      <c r="C84" s="55" t="s">
        <v>2086</v>
      </c>
      <c r="D84" s="55">
        <v>30204.709401937798</v>
      </c>
      <c r="E84" s="55">
        <v>2.04185411655153</v>
      </c>
      <c r="F84" s="55">
        <v>0.152763566418855</v>
      </c>
      <c r="G84" s="55">
        <v>13.3661066209535</v>
      </c>
      <c r="H84" s="56">
        <v>9.5405488146657804E-41</v>
      </c>
      <c r="I84" s="56">
        <v>1.2266419904570301E-39</v>
      </c>
    </row>
    <row r="85" spans="1:9" x14ac:dyDescent="0.2">
      <c r="A85" s="65" t="s">
        <v>2020</v>
      </c>
      <c r="B85" s="55" t="s">
        <v>2087</v>
      </c>
      <c r="C85" s="55" t="s">
        <v>2086</v>
      </c>
      <c r="D85" s="55">
        <v>2645.7305261193301</v>
      </c>
      <c r="E85" s="55">
        <v>-4.1350962610768702</v>
      </c>
      <c r="F85" s="55">
        <v>0.31799076564455903</v>
      </c>
      <c r="G85" s="55">
        <v>-13.003824978046501</v>
      </c>
      <c r="H85" s="56">
        <v>1.16373878133591E-38</v>
      </c>
      <c r="I85" s="56">
        <v>1.3092061290029E-37</v>
      </c>
    </row>
    <row r="86" spans="1:9" x14ac:dyDescent="0.2">
      <c r="A86" s="65" t="s">
        <v>2029</v>
      </c>
      <c r="B86" s="55" t="s">
        <v>2087</v>
      </c>
      <c r="C86" s="55" t="s">
        <v>2086</v>
      </c>
      <c r="D86" s="55">
        <v>6599.0717209247196</v>
      </c>
      <c r="E86" s="55">
        <v>-2.8940229366818602</v>
      </c>
      <c r="F86" s="55">
        <v>0.24009019275357399</v>
      </c>
      <c r="G86" s="55">
        <v>-12.053899009745299</v>
      </c>
      <c r="H86" s="56">
        <v>1.8498785316524601E-33</v>
      </c>
      <c r="I86" s="56">
        <v>1.6648906784872201E-32</v>
      </c>
    </row>
    <row r="87" spans="1:9" x14ac:dyDescent="0.2">
      <c r="A87" s="65" t="s">
        <v>2028</v>
      </c>
      <c r="B87" s="55" t="s">
        <v>2087</v>
      </c>
      <c r="C87" s="55" t="s">
        <v>2086</v>
      </c>
      <c r="D87" s="55">
        <v>33686.605495735603</v>
      </c>
      <c r="E87" s="55">
        <v>-2.2961450192571999</v>
      </c>
      <c r="F87" s="55">
        <v>0.32748066237536999</v>
      </c>
      <c r="G87" s="55">
        <v>-7.0115438346868899</v>
      </c>
      <c r="H87" s="56">
        <v>2.3570261926050602E-12</v>
      </c>
      <c r="I87" s="56">
        <v>1.32582723334034E-11</v>
      </c>
    </row>
    <row r="88" spans="1:9" x14ac:dyDescent="0.2">
      <c r="A88" s="65" t="s">
        <v>2027</v>
      </c>
      <c r="B88" s="55" t="s">
        <v>2087</v>
      </c>
      <c r="C88" s="55" t="s">
        <v>2086</v>
      </c>
      <c r="D88" s="55">
        <v>128068.653346686</v>
      </c>
      <c r="E88" s="55">
        <v>1.9098812791023301</v>
      </c>
      <c r="F88" s="55">
        <v>0.285923935727389</v>
      </c>
      <c r="G88" s="55">
        <v>6.6796830920909001</v>
      </c>
      <c r="H88" s="56">
        <v>2.39459501419344E-11</v>
      </c>
      <c r="I88" s="56">
        <v>1.13428184882847E-10</v>
      </c>
    </row>
    <row r="89" spans="1:9" x14ac:dyDescent="0.2">
      <c r="A89" s="65" t="s">
        <v>2030</v>
      </c>
      <c r="B89" s="55" t="s">
        <v>2087</v>
      </c>
      <c r="C89" s="55" t="s">
        <v>2086</v>
      </c>
      <c r="D89" s="55">
        <v>65179.164420460198</v>
      </c>
      <c r="E89" s="55">
        <v>1.0949497705786899</v>
      </c>
      <c r="F89" s="55">
        <v>0.20075088876859001</v>
      </c>
      <c r="G89" s="55">
        <v>5.4542710983504596</v>
      </c>
      <c r="H89" s="56">
        <v>4.9174132965749098E-8</v>
      </c>
      <c r="I89" s="56">
        <v>1.6391377655249699E-7</v>
      </c>
    </row>
    <row r="90" spans="1:9" x14ac:dyDescent="0.2">
      <c r="A90" s="65" t="s">
        <v>2022</v>
      </c>
      <c r="B90" s="55" t="s">
        <v>2087</v>
      </c>
      <c r="C90" s="55" t="s">
        <v>2086</v>
      </c>
      <c r="D90" s="55">
        <v>152454.794551675</v>
      </c>
      <c r="E90" s="55">
        <v>1.1105381020179901</v>
      </c>
      <c r="F90" s="55">
        <v>0.23957852846709701</v>
      </c>
      <c r="G90" s="55">
        <v>4.6353824323222099</v>
      </c>
      <c r="H90" s="56">
        <v>3.5627817432324601E-6</v>
      </c>
      <c r="I90" s="56">
        <v>1.03435598997071E-5</v>
      </c>
    </row>
    <row r="91" spans="1:9" x14ac:dyDescent="0.2">
      <c r="A91" s="65" t="s">
        <v>2021</v>
      </c>
      <c r="B91" s="55" t="s">
        <v>2087</v>
      </c>
      <c r="C91" s="55" t="s">
        <v>2086</v>
      </c>
      <c r="D91" s="55">
        <v>54077.239636232298</v>
      </c>
      <c r="E91" s="55">
        <v>-5.4117353892761804</v>
      </c>
      <c r="F91" s="55">
        <v>1.92507209636592</v>
      </c>
      <c r="G91" s="55">
        <v>-2.8111858249320898</v>
      </c>
      <c r="H91" s="55">
        <v>4.9359269571915198E-3</v>
      </c>
      <c r="I91" s="55">
        <v>9.8718539143830396E-3</v>
      </c>
    </row>
    <row r="92" spans="1:9" x14ac:dyDescent="0.2">
      <c r="A92" s="65" t="s">
        <v>2023</v>
      </c>
      <c r="B92" s="55" t="s">
        <v>2087</v>
      </c>
      <c r="C92" s="55" t="s">
        <v>2086</v>
      </c>
      <c r="D92" s="55">
        <v>16642.697809437399</v>
      </c>
      <c r="E92" s="55">
        <v>2.1773728838183399</v>
      </c>
      <c r="F92" s="55">
        <v>0.78496879735597003</v>
      </c>
      <c r="G92" s="55">
        <v>2.7738336748574399</v>
      </c>
      <c r="H92" s="55">
        <v>5.5399994315834204E-3</v>
      </c>
      <c r="I92" s="55">
        <v>1.0839129322663199E-2</v>
      </c>
    </row>
    <row r="93" spans="1:9" x14ac:dyDescent="0.2">
      <c r="A93" s="64" t="s">
        <v>2019</v>
      </c>
      <c r="B93" s="51" t="s">
        <v>2087</v>
      </c>
      <c r="C93" s="51" t="s">
        <v>2091</v>
      </c>
      <c r="D93" s="51">
        <v>10838.888655352999</v>
      </c>
      <c r="E93" s="51">
        <v>-4.5914058604082797</v>
      </c>
      <c r="F93" s="51">
        <v>0.18400980812630499</v>
      </c>
      <c r="G93" s="51">
        <v>-24.951962654385898</v>
      </c>
      <c r="H93" s="54">
        <v>2.0331655939964699E-137</v>
      </c>
      <c r="I93" s="54">
        <v>9.2509034526839201E-136</v>
      </c>
    </row>
    <row r="94" spans="1:9" x14ac:dyDescent="0.2">
      <c r="A94" s="64" t="s">
        <v>2018</v>
      </c>
      <c r="B94" s="51" t="s">
        <v>2087</v>
      </c>
      <c r="C94" s="51" t="s">
        <v>2091</v>
      </c>
      <c r="D94" s="51">
        <v>171903.908344216</v>
      </c>
      <c r="E94" s="51">
        <v>5.8456135077504303</v>
      </c>
      <c r="F94" s="51">
        <v>0.25542824931512098</v>
      </c>
      <c r="G94" s="51">
        <v>22.885540355948301</v>
      </c>
      <c r="H94" s="54">
        <v>6.4733592051959702E-116</v>
      </c>
      <c r="I94" s="54">
        <v>1.9635856255761101E-114</v>
      </c>
    </row>
    <row r="95" spans="1:9" x14ac:dyDescent="0.2">
      <c r="A95" s="64" t="s">
        <v>2029</v>
      </c>
      <c r="B95" s="51" t="s">
        <v>2087</v>
      </c>
      <c r="C95" s="51" t="s">
        <v>2091</v>
      </c>
      <c r="D95" s="51">
        <v>5453.66271837359</v>
      </c>
      <c r="E95" s="51">
        <v>-2.5984465925674298</v>
      </c>
      <c r="F95" s="51">
        <v>0.15399437718627701</v>
      </c>
      <c r="G95" s="51">
        <v>-16.873645908670198</v>
      </c>
      <c r="H95" s="54">
        <v>7.0318974489314797E-64</v>
      </c>
      <c r="I95" s="54">
        <v>1.2798053357055301E-62</v>
      </c>
    </row>
    <row r="96" spans="1:9" x14ac:dyDescent="0.2">
      <c r="A96" s="64" t="s">
        <v>2025</v>
      </c>
      <c r="B96" s="51" t="s">
        <v>2087</v>
      </c>
      <c r="C96" s="51" t="s">
        <v>2091</v>
      </c>
      <c r="D96" s="51">
        <v>19270.2735792409</v>
      </c>
      <c r="E96" s="51">
        <v>-1.82964288101205</v>
      </c>
      <c r="F96" s="51">
        <v>0.121049285337892</v>
      </c>
      <c r="G96" s="51">
        <v>-15.114859008913999</v>
      </c>
      <c r="H96" s="54">
        <v>1.2924742465046301E-51</v>
      </c>
      <c r="I96" s="54">
        <v>1.96025260719868E-50</v>
      </c>
    </row>
    <row r="97" spans="1:9" x14ac:dyDescent="0.2">
      <c r="A97" s="64" t="s">
        <v>2020</v>
      </c>
      <c r="B97" s="51" t="s">
        <v>2087</v>
      </c>
      <c r="C97" s="51" t="s">
        <v>2091</v>
      </c>
      <c r="D97" s="51">
        <v>3128.3609938247801</v>
      </c>
      <c r="E97" s="51">
        <v>-4.4008489280531</v>
      </c>
      <c r="F97" s="51">
        <v>0.32054449320201001</v>
      </c>
      <c r="G97" s="51">
        <v>-13.729291943504499</v>
      </c>
      <c r="H97" s="54">
        <v>6.7792788185376102E-43</v>
      </c>
      <c r="I97" s="54">
        <v>7.7114296560865402E-42</v>
      </c>
    </row>
    <row r="98" spans="1:9" x14ac:dyDescent="0.2">
      <c r="A98" s="64" t="s">
        <v>2023</v>
      </c>
      <c r="B98" s="51" t="s">
        <v>2087</v>
      </c>
      <c r="C98" s="51" t="s">
        <v>2091</v>
      </c>
      <c r="D98" s="51">
        <v>14303.3656723764</v>
      </c>
      <c r="E98" s="51">
        <v>3.9258736042190501</v>
      </c>
      <c r="F98" s="51">
        <v>0.37775860019630098</v>
      </c>
      <c r="G98" s="51">
        <v>10.3925459332467</v>
      </c>
      <c r="H98" s="54">
        <v>2.68099492686141E-25</v>
      </c>
      <c r="I98" s="54">
        <v>2.21791398494899E-24</v>
      </c>
    </row>
    <row r="99" spans="1:9" x14ac:dyDescent="0.2">
      <c r="A99" s="64" t="s">
        <v>2030</v>
      </c>
      <c r="B99" s="51" t="s">
        <v>2087</v>
      </c>
      <c r="C99" s="51" t="s">
        <v>2091</v>
      </c>
      <c r="D99" s="51">
        <v>59909.3560331552</v>
      </c>
      <c r="E99" s="51">
        <v>1.45738683493846</v>
      </c>
      <c r="F99" s="51">
        <v>0.25969501356452701</v>
      </c>
      <c r="G99" s="51">
        <v>5.6119168979590004</v>
      </c>
      <c r="H99" s="54">
        <v>2.0009753311334999E-8</v>
      </c>
      <c r="I99" s="54">
        <v>7.2835502053259299E-8</v>
      </c>
    </row>
    <row r="100" spans="1:9" x14ac:dyDescent="0.2">
      <c r="A100" s="64" t="s">
        <v>2026</v>
      </c>
      <c r="B100" s="51" t="s">
        <v>2087</v>
      </c>
      <c r="C100" s="51" t="s">
        <v>2091</v>
      </c>
      <c r="D100" s="51">
        <v>30098.8574237293</v>
      </c>
      <c r="E100" s="51">
        <v>1.99185753693665</v>
      </c>
      <c r="F100" s="51">
        <v>0.407189277169204</v>
      </c>
      <c r="G100" s="51">
        <v>4.8917239441670004</v>
      </c>
      <c r="H100" s="54">
        <v>9.9956576137944993E-7</v>
      </c>
      <c r="I100" s="54">
        <v>3.0320161428509999E-6</v>
      </c>
    </row>
    <row r="101" spans="1:9" x14ac:dyDescent="0.2">
      <c r="A101" s="64" t="s">
        <v>2022</v>
      </c>
      <c r="B101" s="51" t="s">
        <v>2087</v>
      </c>
      <c r="C101" s="51" t="s">
        <v>2091</v>
      </c>
      <c r="D101" s="51">
        <v>145463.355774361</v>
      </c>
      <c r="E101" s="51">
        <v>1.2867125184722501</v>
      </c>
      <c r="F101" s="51">
        <v>0.26874632622536798</v>
      </c>
      <c r="G101" s="51">
        <v>4.7878329595963702</v>
      </c>
      <c r="H101" s="54">
        <v>1.6859188052911099E-6</v>
      </c>
      <c r="I101" s="54">
        <v>4.9092369933323099E-6</v>
      </c>
    </row>
    <row r="102" spans="1:9" x14ac:dyDescent="0.2">
      <c r="A102" s="64" t="s">
        <v>2028</v>
      </c>
      <c r="B102" s="51" t="s">
        <v>2087</v>
      </c>
      <c r="C102" s="51" t="s">
        <v>2091</v>
      </c>
      <c r="D102" s="51">
        <v>34058.427382961403</v>
      </c>
      <c r="E102" s="51">
        <v>-2.3345018158781001</v>
      </c>
      <c r="F102" s="51">
        <v>0.49902443178106598</v>
      </c>
      <c r="G102" s="51">
        <v>-4.6781313042049604</v>
      </c>
      <c r="H102" s="54">
        <v>2.89501149137434E-6</v>
      </c>
      <c r="I102" s="54">
        <v>7.9832135065171294E-6</v>
      </c>
    </row>
    <row r="103" spans="1:9" x14ac:dyDescent="0.2">
      <c r="A103" s="64" t="s">
        <v>2072</v>
      </c>
      <c r="B103" s="51" t="s">
        <v>2087</v>
      </c>
      <c r="C103" s="51" t="s">
        <v>2091</v>
      </c>
      <c r="D103" s="51">
        <v>868.08210441738697</v>
      </c>
      <c r="E103" s="51">
        <v>-2.9318436604147502</v>
      </c>
      <c r="F103" s="51">
        <v>0.64548230278094199</v>
      </c>
      <c r="G103" s="51">
        <v>-4.5420976652395204</v>
      </c>
      <c r="H103" s="54">
        <v>5.5697225259448903E-6</v>
      </c>
      <c r="I103" s="54">
        <v>1.49071985253231E-5</v>
      </c>
    </row>
    <row r="104" spans="1:9" x14ac:dyDescent="0.2">
      <c r="A104" s="64" t="s">
        <v>2027</v>
      </c>
      <c r="B104" s="51" t="s">
        <v>2087</v>
      </c>
      <c r="C104" s="51" t="s">
        <v>2091</v>
      </c>
      <c r="D104" s="51">
        <v>137043.77129677901</v>
      </c>
      <c r="E104" s="51">
        <v>1.4129637719157999</v>
      </c>
      <c r="F104" s="51">
        <v>0.33905683099318701</v>
      </c>
      <c r="G104" s="51">
        <v>4.1673361004904699</v>
      </c>
      <c r="H104" s="54">
        <v>3.08179944830912E-5</v>
      </c>
      <c r="I104" s="54">
        <v>8.0126785656037106E-5</v>
      </c>
    </row>
    <row r="105" spans="1:9" x14ac:dyDescent="0.2">
      <c r="A105" s="65" t="s">
        <v>2025</v>
      </c>
      <c r="B105" s="55" t="s">
        <v>2087</v>
      </c>
      <c r="C105" s="55" t="s">
        <v>2092</v>
      </c>
      <c r="D105" s="55">
        <v>24693.455802627501</v>
      </c>
      <c r="E105" s="55">
        <v>-2.3394609942201399</v>
      </c>
      <c r="F105" s="55">
        <v>5.2681262421048598E-2</v>
      </c>
      <c r="G105" s="55">
        <v>-44.407838512340199</v>
      </c>
      <c r="H105" s="55">
        <v>0</v>
      </c>
      <c r="I105" s="55">
        <v>0</v>
      </c>
    </row>
    <row r="106" spans="1:9" x14ac:dyDescent="0.2">
      <c r="A106" s="65" t="s">
        <v>2019</v>
      </c>
      <c r="B106" s="55" t="s">
        <v>2087</v>
      </c>
      <c r="C106" s="55" t="s">
        <v>2092</v>
      </c>
      <c r="D106" s="55">
        <v>7204.9492281594303</v>
      </c>
      <c r="E106" s="55">
        <v>-4.0284240723298996</v>
      </c>
      <c r="F106" s="55">
        <v>0.112763624779537</v>
      </c>
      <c r="G106" s="55">
        <v>-35.724499635461697</v>
      </c>
      <c r="H106" s="56">
        <v>1.64689838151839E-279</v>
      </c>
      <c r="I106" s="56">
        <v>7.6580774740605095E-278</v>
      </c>
    </row>
    <row r="107" spans="1:9" x14ac:dyDescent="0.2">
      <c r="A107" s="65" t="s">
        <v>2020</v>
      </c>
      <c r="B107" s="55" t="s">
        <v>2087</v>
      </c>
      <c r="C107" s="55" t="s">
        <v>2092</v>
      </c>
      <c r="D107" s="55">
        <v>4963.7148452758302</v>
      </c>
      <c r="E107" s="55">
        <v>-5.1416397813368802</v>
      </c>
      <c r="F107" s="55">
        <v>0.39782851726291901</v>
      </c>
      <c r="G107" s="55">
        <v>-12.924261480076</v>
      </c>
      <c r="H107" s="56">
        <v>3.2843502761112798E-38</v>
      </c>
      <c r="I107" s="56">
        <v>4.3634939382621201E-37</v>
      </c>
    </row>
    <row r="108" spans="1:9" x14ac:dyDescent="0.2">
      <c r="A108" s="65" t="s">
        <v>2093</v>
      </c>
      <c r="B108" s="55" t="s">
        <v>2087</v>
      </c>
      <c r="C108" s="55" t="s">
        <v>2092</v>
      </c>
      <c r="D108" s="55">
        <v>2093.20775674689</v>
      </c>
      <c r="E108" s="55">
        <v>2.5225940622543699</v>
      </c>
      <c r="F108" s="55">
        <v>0.22068494960618701</v>
      </c>
      <c r="G108" s="55">
        <v>11.4307480721089</v>
      </c>
      <c r="H108" s="56">
        <v>2.9356873683828301E-30</v>
      </c>
      <c r="I108" s="56">
        <v>3.0335436139956001E-29</v>
      </c>
    </row>
    <row r="109" spans="1:9" x14ac:dyDescent="0.2">
      <c r="A109" s="65" t="s">
        <v>2018</v>
      </c>
      <c r="B109" s="55" t="s">
        <v>2087</v>
      </c>
      <c r="C109" s="55" t="s">
        <v>2092</v>
      </c>
      <c r="D109" s="55">
        <v>169942.58578317199</v>
      </c>
      <c r="E109" s="55">
        <v>4.4907602001903397</v>
      </c>
      <c r="F109" s="55">
        <v>0.39564942626277499</v>
      </c>
      <c r="G109" s="55">
        <v>11.3503518572216</v>
      </c>
      <c r="H109" s="56">
        <v>7.3864856869591697E-30</v>
      </c>
      <c r="I109" s="56">
        <v>6.8694316888720297E-29</v>
      </c>
    </row>
    <row r="110" spans="1:9" x14ac:dyDescent="0.2">
      <c r="A110" s="65" t="s">
        <v>2026</v>
      </c>
      <c r="B110" s="55" t="s">
        <v>2087</v>
      </c>
      <c r="C110" s="55" t="s">
        <v>2092</v>
      </c>
      <c r="D110" s="55">
        <v>28945.818292768599</v>
      </c>
      <c r="E110" s="55">
        <v>2.0062274050304798</v>
      </c>
      <c r="F110" s="55">
        <v>0.17766420499208399</v>
      </c>
      <c r="G110" s="55">
        <v>11.292243168058899</v>
      </c>
      <c r="H110" s="56">
        <v>1.4333126462546001E-29</v>
      </c>
      <c r="I110" s="56">
        <v>1.21180069183344E-28</v>
      </c>
    </row>
    <row r="111" spans="1:9" x14ac:dyDescent="0.2">
      <c r="A111" s="65" t="s">
        <v>2023</v>
      </c>
      <c r="B111" s="55" t="s">
        <v>2087</v>
      </c>
      <c r="C111" s="55" t="s">
        <v>2092</v>
      </c>
      <c r="D111" s="55">
        <v>13085.8688512226</v>
      </c>
      <c r="E111" s="55">
        <v>5.9839838504964202</v>
      </c>
      <c r="F111" s="55">
        <v>0.70923909222401804</v>
      </c>
      <c r="G111" s="55">
        <v>8.4371884123476093</v>
      </c>
      <c r="H111" s="56">
        <v>3.250622367098E-17</v>
      </c>
      <c r="I111" s="56">
        <v>1.8894242508757101E-16</v>
      </c>
    </row>
    <row r="112" spans="1:9" x14ac:dyDescent="0.2">
      <c r="A112" s="65" t="s">
        <v>2027</v>
      </c>
      <c r="B112" s="55" t="s">
        <v>2087</v>
      </c>
      <c r="C112" s="55" t="s">
        <v>2092</v>
      </c>
      <c r="D112" s="55">
        <v>119256.636893776</v>
      </c>
      <c r="E112" s="55">
        <v>2.0187388154905599</v>
      </c>
      <c r="F112" s="55">
        <v>0.33902971014032102</v>
      </c>
      <c r="G112" s="55">
        <v>5.9544599045759803</v>
      </c>
      <c r="H112" s="56">
        <v>2.6093208762992601E-9</v>
      </c>
      <c r="I112" s="56">
        <v>9.0652386571940407E-9</v>
      </c>
    </row>
    <row r="113" spans="1:9" x14ac:dyDescent="0.2">
      <c r="A113" s="65" t="s">
        <v>2029</v>
      </c>
      <c r="B113" s="55" t="s">
        <v>2087</v>
      </c>
      <c r="C113" s="55" t="s">
        <v>2092</v>
      </c>
      <c r="D113" s="55">
        <v>5496.5121190785303</v>
      </c>
      <c r="E113" s="55">
        <v>-2.6755550964259802</v>
      </c>
      <c r="F113" s="55">
        <v>0.44944243390000099</v>
      </c>
      <c r="G113" s="55">
        <v>-5.9530540389990803</v>
      </c>
      <c r="H113" s="56">
        <v>2.6318434811208501E-9</v>
      </c>
      <c r="I113" s="56">
        <v>9.0652386571940407E-9</v>
      </c>
    </row>
    <row r="114" spans="1:9" x14ac:dyDescent="0.2">
      <c r="A114" s="65" t="s">
        <v>2022</v>
      </c>
      <c r="B114" s="55" t="s">
        <v>2087</v>
      </c>
      <c r="C114" s="55" t="s">
        <v>2092</v>
      </c>
      <c r="D114" s="55">
        <v>129665.468763757</v>
      </c>
      <c r="E114" s="55">
        <v>1.73288804185044</v>
      </c>
      <c r="F114" s="55">
        <v>0.48122167540792199</v>
      </c>
      <c r="G114" s="55">
        <v>3.6010182633222199</v>
      </c>
      <c r="H114" s="55">
        <v>3.1697330720132001E-4</v>
      </c>
      <c r="I114" s="55">
        <v>6.8554692022611101E-4</v>
      </c>
    </row>
    <row r="115" spans="1:9" x14ac:dyDescent="0.2">
      <c r="A115" s="65" t="s">
        <v>2028</v>
      </c>
      <c r="B115" s="55" t="s">
        <v>2087</v>
      </c>
      <c r="C115" s="55" t="s">
        <v>2092</v>
      </c>
      <c r="D115" s="55">
        <v>54133.242852513897</v>
      </c>
      <c r="E115" s="55">
        <v>-3.1643963600847398</v>
      </c>
      <c r="F115" s="55">
        <v>1.01643480111966</v>
      </c>
      <c r="G115" s="55">
        <v>-3.1132310273113299</v>
      </c>
      <c r="H115" s="55">
        <v>1.85051099367553E-3</v>
      </c>
      <c r="I115" s="55">
        <v>3.4419504482364801E-3</v>
      </c>
    </row>
    <row r="116" spans="1:9" x14ac:dyDescent="0.2">
      <c r="A116" s="65" t="s">
        <v>2021</v>
      </c>
      <c r="B116" s="55" t="s">
        <v>2087</v>
      </c>
      <c r="C116" s="55" t="s">
        <v>2092</v>
      </c>
      <c r="D116" s="55">
        <v>41594.563270966799</v>
      </c>
      <c r="E116" s="55">
        <v>-5.0508873962163401</v>
      </c>
      <c r="F116" s="55">
        <v>1.97111187339102</v>
      </c>
      <c r="G116" s="55">
        <v>-2.5624559744176301</v>
      </c>
      <c r="H116" s="55">
        <v>1.0393476391737599E-2</v>
      </c>
      <c r="I116" s="55">
        <v>1.69577772707298E-2</v>
      </c>
    </row>
    <row r="117" spans="1:9" ht="13.5" thickBot="1" x14ac:dyDescent="0.25">
      <c r="A117" s="66" t="s">
        <v>2030</v>
      </c>
      <c r="B117" s="63" t="s">
        <v>2087</v>
      </c>
      <c r="C117" s="63" t="s">
        <v>2092</v>
      </c>
      <c r="D117" s="63">
        <v>64441.091399425299</v>
      </c>
      <c r="E117" s="63">
        <v>0.93581081930765497</v>
      </c>
      <c r="F117" s="63">
        <v>0.45540134249526298</v>
      </c>
      <c r="G117" s="63">
        <v>2.0549144940594699</v>
      </c>
      <c r="H117" s="63">
        <v>3.9887264260108697E-2</v>
      </c>
      <c r="I117" s="63">
        <v>5.4551699649854499E-2</v>
      </c>
    </row>
    <row r="118" spans="1:9" ht="13.5" thickTop="1" x14ac:dyDescent="0.2"/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selection activeCell="S34" sqref="S34"/>
    </sheetView>
  </sheetViews>
  <sheetFormatPr defaultRowHeight="15" x14ac:dyDescent="0.25"/>
  <cols>
    <col min="1" max="1" width="32.85546875" customWidth="1"/>
    <col min="8" max="8" width="12.5703125" customWidth="1"/>
    <col min="9" max="9" width="10.85546875" customWidth="1"/>
    <col min="10" max="10" width="12.140625" customWidth="1"/>
    <col min="11" max="11" width="11.140625" customWidth="1"/>
  </cols>
  <sheetData>
    <row r="1" spans="1:5" ht="18.95" customHeight="1" x14ac:dyDescent="0.3">
      <c r="A1" s="2" t="s">
        <v>2407</v>
      </c>
    </row>
    <row r="2" spans="1:5" ht="18.95" customHeight="1" x14ac:dyDescent="0.25">
      <c r="A2" s="2" t="s">
        <v>2430</v>
      </c>
    </row>
    <row r="3" spans="1:5" ht="16.5" customHeight="1" thickBot="1" x14ac:dyDescent="0.3">
      <c r="A3" s="3"/>
      <c r="B3" s="59"/>
      <c r="C3" s="59"/>
    </row>
    <row r="4" spans="1:5" ht="17.25" thickTop="1" thickBot="1" x14ac:dyDescent="0.35">
      <c r="A4" s="61" t="s">
        <v>2031</v>
      </c>
      <c r="B4" s="62" t="s">
        <v>2032</v>
      </c>
      <c r="C4" s="62" t="s">
        <v>2033</v>
      </c>
      <c r="E4" s="2"/>
    </row>
    <row r="5" spans="1:5" ht="15.75" thickTop="1" x14ac:dyDescent="0.25">
      <c r="A5" s="101" t="s">
        <v>2018</v>
      </c>
      <c r="B5" s="2">
        <v>9.239999999999999E-13</v>
      </c>
      <c r="C5" s="2">
        <v>5.7287999999999902E-11</v>
      </c>
      <c r="D5" s="2"/>
    </row>
    <row r="6" spans="1:5" x14ac:dyDescent="0.25">
      <c r="A6" s="101" t="s">
        <v>2019</v>
      </c>
      <c r="B6" s="2">
        <v>1.04E-10</v>
      </c>
      <c r="C6" s="2">
        <v>2.14933333333333E-9</v>
      </c>
      <c r="D6" s="2"/>
    </row>
    <row r="7" spans="1:5" x14ac:dyDescent="0.25">
      <c r="A7" s="101" t="s">
        <v>2020</v>
      </c>
      <c r="B7" s="2">
        <v>4.2299999999999997E-9</v>
      </c>
      <c r="C7" s="2">
        <v>6.5564999999999899E-8</v>
      </c>
      <c r="D7" s="2"/>
    </row>
    <row r="8" spans="1:5" x14ac:dyDescent="0.25">
      <c r="A8" s="101" t="s">
        <v>2021</v>
      </c>
      <c r="B8" s="2">
        <v>1.9399999999999998E-8</v>
      </c>
      <c r="C8" s="2">
        <v>2.0046666666666599E-7</v>
      </c>
      <c r="D8" s="2"/>
    </row>
    <row r="9" spans="1:5" x14ac:dyDescent="0.25">
      <c r="A9" s="101" t="s">
        <v>2022</v>
      </c>
      <c r="B9" s="2">
        <v>2.1399999999999998E-6</v>
      </c>
      <c r="C9" s="2">
        <v>8.2924999999999905E-6</v>
      </c>
      <c r="D9" s="2"/>
    </row>
    <row r="10" spans="1:5" x14ac:dyDescent="0.25">
      <c r="A10" s="101" t="s">
        <v>2023</v>
      </c>
      <c r="B10" s="2">
        <v>7.4399999999999999E-6</v>
      </c>
      <c r="C10" s="2">
        <v>2.71341176470588E-5</v>
      </c>
      <c r="D10" s="2"/>
    </row>
    <row r="11" spans="1:5" x14ac:dyDescent="0.25">
      <c r="A11" s="101" t="s">
        <v>2025</v>
      </c>
      <c r="B11" s="2">
        <v>2.5599999999999999E-5</v>
      </c>
      <c r="C11" s="2">
        <v>7.5580952380952305E-5</v>
      </c>
      <c r="D11" s="2"/>
    </row>
    <row r="12" spans="1:5" x14ac:dyDescent="0.25">
      <c r="A12" s="101" t="s">
        <v>2026</v>
      </c>
      <c r="B12" s="2">
        <v>3.2799999999999998E-5</v>
      </c>
      <c r="C12" s="2">
        <v>8.8417391304347802E-5</v>
      </c>
      <c r="D12" s="2"/>
    </row>
    <row r="13" spans="1:5" x14ac:dyDescent="0.25">
      <c r="A13" s="101" t="s">
        <v>2027</v>
      </c>
      <c r="B13" s="2">
        <v>2.4471399999999999E-4</v>
      </c>
      <c r="C13" s="2">
        <v>5.2318165517241302E-4</v>
      </c>
      <c r="D13" s="2"/>
    </row>
    <row r="14" spans="1:5" x14ac:dyDescent="0.25">
      <c r="A14" s="101" t="s">
        <v>2028</v>
      </c>
      <c r="B14" s="2">
        <v>1.7825580000000001E-3</v>
      </c>
      <c r="C14" s="2">
        <v>3.069961E-3</v>
      </c>
      <c r="D14" s="2"/>
    </row>
    <row r="15" spans="1:5" x14ac:dyDescent="0.25">
      <c r="A15" s="101" t="s">
        <v>2029</v>
      </c>
      <c r="B15" s="2">
        <v>2.8229230000000002E-3</v>
      </c>
      <c r="C15" s="2">
        <v>4.6058217368420999E-3</v>
      </c>
      <c r="D15" s="2"/>
    </row>
    <row r="16" spans="1:5" ht="15.75" thickBot="1" x14ac:dyDescent="0.3">
      <c r="A16" s="102" t="s">
        <v>2030</v>
      </c>
      <c r="B16" s="3">
        <v>5.2054685000000003E-2</v>
      </c>
      <c r="C16" s="3">
        <v>6.7237301458333301E-2</v>
      </c>
      <c r="D16" s="2"/>
    </row>
    <row r="17" spans="1:9" ht="15.75" thickTop="1" x14ac:dyDescent="0.25"/>
    <row r="19" spans="1:9" ht="15.75" x14ac:dyDescent="0.3">
      <c r="A19" s="2" t="s">
        <v>2428</v>
      </c>
    </row>
    <row r="20" spans="1:9" ht="15.75" x14ac:dyDescent="0.3">
      <c r="A20" s="2" t="s">
        <v>2408</v>
      </c>
    </row>
    <row r="21" spans="1:9" ht="15.75" thickBot="1" x14ac:dyDescent="0.3">
      <c r="A21" s="2"/>
    </row>
    <row r="22" spans="1:9" ht="17.25" thickTop="1" thickBot="1" x14ac:dyDescent="0.35">
      <c r="A22" s="61"/>
      <c r="B22" s="61" t="s">
        <v>2074</v>
      </c>
      <c r="C22" s="61" t="s">
        <v>2075</v>
      </c>
      <c r="D22" s="61" t="s">
        <v>2076</v>
      </c>
      <c r="E22" s="61" t="s">
        <v>2077</v>
      </c>
      <c r="F22" s="61" t="s">
        <v>2078</v>
      </c>
      <c r="G22" s="61" t="s">
        <v>2079</v>
      </c>
      <c r="H22" s="62" t="s">
        <v>2032</v>
      </c>
      <c r="I22" s="62" t="s">
        <v>2033</v>
      </c>
    </row>
    <row r="23" spans="1:9" ht="15.75" thickTop="1" x14ac:dyDescent="0.25">
      <c r="A23" s="64" t="s">
        <v>2021</v>
      </c>
      <c r="B23" s="51" t="s">
        <v>2087</v>
      </c>
      <c r="C23" s="51" t="s">
        <v>2088</v>
      </c>
      <c r="D23" s="51">
        <v>72806.174849999996</v>
      </c>
      <c r="E23" s="51">
        <v>-3.5833237480000002</v>
      </c>
      <c r="F23" s="51">
        <v>0.29850877399999998</v>
      </c>
      <c r="G23" s="51">
        <v>-12.00408182</v>
      </c>
      <c r="H23" s="51">
        <v>3.3800000000000001E-33</v>
      </c>
      <c r="I23" s="51">
        <v>2.0600000000000001E-31</v>
      </c>
    </row>
    <row r="24" spans="1:9" x14ac:dyDescent="0.25">
      <c r="A24" s="64" t="s">
        <v>2025</v>
      </c>
      <c r="B24" s="51" t="s">
        <v>2087</v>
      </c>
      <c r="C24" s="51" t="s">
        <v>2088</v>
      </c>
      <c r="D24" s="51">
        <v>16199.051659999999</v>
      </c>
      <c r="E24" s="51">
        <v>-2.302586136</v>
      </c>
      <c r="F24" s="51">
        <v>0.217275198</v>
      </c>
      <c r="G24" s="51">
        <v>-10.59755627</v>
      </c>
      <c r="H24" s="51">
        <v>3.0599999999999999E-26</v>
      </c>
      <c r="I24" s="51">
        <v>9.3299999999999993E-25</v>
      </c>
    </row>
    <row r="25" spans="1:9" x14ac:dyDescent="0.25">
      <c r="A25" s="64" t="s">
        <v>2020</v>
      </c>
      <c r="B25" s="51" t="s">
        <v>2087</v>
      </c>
      <c r="C25" s="51" t="s">
        <v>2088</v>
      </c>
      <c r="D25" s="51">
        <v>1909.6383900000001</v>
      </c>
      <c r="E25" s="51">
        <v>-3.0072025569999998</v>
      </c>
      <c r="F25" s="51">
        <v>0.321254598</v>
      </c>
      <c r="G25" s="51">
        <v>-9.3608078260000003</v>
      </c>
      <c r="H25" s="51">
        <v>7.9099999999999996E-21</v>
      </c>
      <c r="I25" s="51">
        <v>1.61E-19</v>
      </c>
    </row>
    <row r="26" spans="1:9" x14ac:dyDescent="0.25">
      <c r="A26" s="64" t="s">
        <v>2027</v>
      </c>
      <c r="B26" s="51" t="s">
        <v>2087</v>
      </c>
      <c r="C26" s="51" t="s">
        <v>2088</v>
      </c>
      <c r="D26" s="51">
        <v>34961.396059999999</v>
      </c>
      <c r="E26" s="51">
        <v>4.5107379559999998</v>
      </c>
      <c r="F26" s="51">
        <v>0.60807057600000003</v>
      </c>
      <c r="G26" s="51">
        <v>7.4181158140000001</v>
      </c>
      <c r="H26" s="51">
        <v>1.19E-13</v>
      </c>
      <c r="I26" s="51">
        <v>1.4500000000000001E-12</v>
      </c>
    </row>
    <row r="27" spans="1:9" x14ac:dyDescent="0.25">
      <c r="A27" s="64" t="s">
        <v>2029</v>
      </c>
      <c r="B27" s="51" t="s">
        <v>2087</v>
      </c>
      <c r="C27" s="51" t="s">
        <v>2088</v>
      </c>
      <c r="D27" s="51">
        <v>8095.010131</v>
      </c>
      <c r="E27" s="51">
        <v>-1.9842732510000001</v>
      </c>
      <c r="F27" s="51">
        <v>0.27455137299999999</v>
      </c>
      <c r="G27" s="51">
        <v>-7.227329535</v>
      </c>
      <c r="H27" s="51">
        <v>4.9300000000000002E-13</v>
      </c>
      <c r="I27" s="51">
        <v>5.0099999999999999E-12</v>
      </c>
    </row>
    <row r="28" spans="1:9" x14ac:dyDescent="0.25">
      <c r="A28" s="64" t="s">
        <v>2018</v>
      </c>
      <c r="B28" s="51" t="s">
        <v>2087</v>
      </c>
      <c r="C28" s="51" t="s">
        <v>2088</v>
      </c>
      <c r="D28" s="51">
        <v>359901.73139999999</v>
      </c>
      <c r="E28" s="51">
        <v>2.8177132500000002</v>
      </c>
      <c r="F28" s="51">
        <v>0.42750154299999998</v>
      </c>
      <c r="G28" s="51">
        <v>6.5911183170000003</v>
      </c>
      <c r="H28" s="51">
        <v>4.3700000000000002E-11</v>
      </c>
      <c r="I28" s="51">
        <v>3.7999999999999998E-10</v>
      </c>
    </row>
    <row r="29" spans="1:9" x14ac:dyDescent="0.25">
      <c r="A29" s="64" t="s">
        <v>2023</v>
      </c>
      <c r="B29" s="51" t="s">
        <v>2087</v>
      </c>
      <c r="C29" s="51" t="s">
        <v>2088</v>
      </c>
      <c r="D29" s="51">
        <v>75034.76758</v>
      </c>
      <c r="E29" s="51">
        <v>1.517500198</v>
      </c>
      <c r="F29" s="51">
        <v>0.27086812900000001</v>
      </c>
      <c r="G29" s="51">
        <v>5.6023578949999999</v>
      </c>
      <c r="H29" s="51">
        <v>2.11E-8</v>
      </c>
      <c r="I29" s="51">
        <v>1.17E-7</v>
      </c>
    </row>
    <row r="30" spans="1:9" x14ac:dyDescent="0.25">
      <c r="A30" s="64" t="s">
        <v>2028</v>
      </c>
      <c r="B30" s="51" t="s">
        <v>2087</v>
      </c>
      <c r="C30" s="51" t="s">
        <v>2088</v>
      </c>
      <c r="D30" s="51">
        <v>89526.073130000004</v>
      </c>
      <c r="E30" s="51">
        <v>2.76430292</v>
      </c>
      <c r="F30" s="51">
        <v>0.55806361100000001</v>
      </c>
      <c r="G30" s="51">
        <v>4.9533832100000001</v>
      </c>
      <c r="H30" s="51">
        <v>7.2900000000000003E-7</v>
      </c>
      <c r="I30" s="51">
        <v>3.18E-6</v>
      </c>
    </row>
    <row r="31" spans="1:9" x14ac:dyDescent="0.25">
      <c r="A31" s="64" t="s">
        <v>2022</v>
      </c>
      <c r="B31" s="51" t="s">
        <v>2087</v>
      </c>
      <c r="C31" s="51" t="s">
        <v>2088</v>
      </c>
      <c r="D31" s="51">
        <v>186729.83170000001</v>
      </c>
      <c r="E31" s="51">
        <v>0.60368510799999997</v>
      </c>
      <c r="F31" s="51">
        <v>0.14446736700000001</v>
      </c>
      <c r="G31" s="51">
        <v>4.1786953120000003</v>
      </c>
      <c r="H31" s="51">
        <v>2.9300000000000001E-5</v>
      </c>
      <c r="I31" s="51">
        <v>1.05202E-4</v>
      </c>
    </row>
    <row r="32" spans="1:9" x14ac:dyDescent="0.25">
      <c r="A32" s="64" t="s">
        <v>2030</v>
      </c>
      <c r="B32" s="51" t="s">
        <v>2087</v>
      </c>
      <c r="C32" s="51" t="s">
        <v>2088</v>
      </c>
      <c r="D32" s="51">
        <v>23939.12097</v>
      </c>
      <c r="E32" s="51">
        <v>1.7807832240000001</v>
      </c>
      <c r="F32" s="51">
        <v>0.44089033500000002</v>
      </c>
      <c r="G32" s="51">
        <v>4.0390616030000004</v>
      </c>
      <c r="H32" s="51">
        <v>5.3699999999999997E-5</v>
      </c>
      <c r="I32" s="51">
        <v>1.64523E-4</v>
      </c>
    </row>
    <row r="33" spans="1:9" x14ac:dyDescent="0.25">
      <c r="A33" s="64" t="s">
        <v>2019</v>
      </c>
      <c r="B33" s="51" t="s">
        <v>2087</v>
      </c>
      <c r="C33" s="51" t="s">
        <v>2088</v>
      </c>
      <c r="D33" s="51">
        <v>4883.9803030000003</v>
      </c>
      <c r="E33" s="51">
        <v>-0.38048931899999999</v>
      </c>
      <c r="F33" s="51">
        <v>0.26607309800000001</v>
      </c>
      <c r="G33" s="51">
        <v>-1.4300179980000001</v>
      </c>
      <c r="H33" s="51">
        <v>0.15271185300000001</v>
      </c>
      <c r="I33" s="51">
        <v>0.227356429</v>
      </c>
    </row>
    <row r="34" spans="1:9" x14ac:dyDescent="0.25">
      <c r="A34" s="64" t="s">
        <v>2026</v>
      </c>
      <c r="B34" s="51" t="s">
        <v>2087</v>
      </c>
      <c r="C34" s="51" t="s">
        <v>2088</v>
      </c>
      <c r="D34" s="51">
        <v>12003.936</v>
      </c>
      <c r="E34" s="51">
        <v>0.20740758100000001</v>
      </c>
      <c r="F34" s="51">
        <v>0.23018850699999999</v>
      </c>
      <c r="G34" s="51">
        <v>0.90103360899999996</v>
      </c>
      <c r="H34" s="51">
        <v>0.36757045100000002</v>
      </c>
      <c r="I34" s="51">
        <v>0.47705952099999999</v>
      </c>
    </row>
    <row r="35" spans="1:9" x14ac:dyDescent="0.25">
      <c r="A35" s="65" t="s">
        <v>2021</v>
      </c>
      <c r="B35" s="55" t="s">
        <v>2087</v>
      </c>
      <c r="C35" s="55" t="s">
        <v>2089</v>
      </c>
      <c r="D35" s="55">
        <v>130059.306152412</v>
      </c>
      <c r="E35" s="55">
        <v>-4.5549135026740197</v>
      </c>
      <c r="F35" s="55">
        <v>0.42239256916507301</v>
      </c>
      <c r="G35" s="55">
        <v>-10.783602352848099</v>
      </c>
      <c r="H35" s="56">
        <v>4.1145012619705702E-27</v>
      </c>
      <c r="I35" s="56">
        <v>2.5098457698020499E-25</v>
      </c>
    </row>
    <row r="36" spans="1:9" x14ac:dyDescent="0.25">
      <c r="A36" s="65" t="s">
        <v>2018</v>
      </c>
      <c r="B36" s="55" t="s">
        <v>2087</v>
      </c>
      <c r="C36" s="55" t="s">
        <v>2089</v>
      </c>
      <c r="D36" s="55">
        <v>310860.14969771297</v>
      </c>
      <c r="E36" s="55">
        <v>4.70180267620007</v>
      </c>
      <c r="F36" s="55">
        <v>0.44895742729322702</v>
      </c>
      <c r="G36" s="55">
        <v>10.472713870772401</v>
      </c>
      <c r="H36" s="56">
        <v>1.1528951364515201E-25</v>
      </c>
      <c r="I36" s="56">
        <v>3.5163301661771302E-24</v>
      </c>
    </row>
    <row r="37" spans="1:9" x14ac:dyDescent="0.25">
      <c r="A37" s="65" t="s">
        <v>2020</v>
      </c>
      <c r="B37" s="55" t="s">
        <v>2087</v>
      </c>
      <c r="C37" s="55" t="s">
        <v>2089</v>
      </c>
      <c r="D37" s="55">
        <v>3222.0831681183799</v>
      </c>
      <c r="E37" s="55">
        <v>-3.94485900424002</v>
      </c>
      <c r="F37" s="55">
        <v>0.44415285216878198</v>
      </c>
      <c r="G37" s="55">
        <v>-8.8817599278658701</v>
      </c>
      <c r="H37" s="56">
        <v>6.5810747175344504E-19</v>
      </c>
      <c r="I37" s="56">
        <v>1.3381518592320101E-17</v>
      </c>
    </row>
    <row r="38" spans="1:9" x14ac:dyDescent="0.25">
      <c r="A38" s="65" t="s">
        <v>2025</v>
      </c>
      <c r="B38" s="55" t="s">
        <v>2087</v>
      </c>
      <c r="C38" s="55" t="s">
        <v>2089</v>
      </c>
      <c r="D38" s="55">
        <v>17861.0800172657</v>
      </c>
      <c r="E38" s="55">
        <v>-2.6109565364269001</v>
      </c>
      <c r="F38" s="55">
        <v>0.37263944647543901</v>
      </c>
      <c r="G38" s="55">
        <v>-7.0066563299250504</v>
      </c>
      <c r="H38" s="56">
        <v>2.4408081419580601E-12</v>
      </c>
      <c r="I38" s="56">
        <v>2.9777859331888299E-11</v>
      </c>
    </row>
    <row r="39" spans="1:9" x14ac:dyDescent="0.25">
      <c r="A39" s="65" t="s">
        <v>2027</v>
      </c>
      <c r="B39" s="55" t="s">
        <v>2087</v>
      </c>
      <c r="C39" s="55" t="s">
        <v>2089</v>
      </c>
      <c r="D39" s="55">
        <v>32771.268215203199</v>
      </c>
      <c r="E39" s="55">
        <v>6.1662523924063404</v>
      </c>
      <c r="F39" s="55">
        <v>0.89498820288472802</v>
      </c>
      <c r="G39" s="55">
        <v>6.8897582923789003</v>
      </c>
      <c r="H39" s="56">
        <v>5.5887263995709099E-12</v>
      </c>
      <c r="I39" s="56">
        <v>5.6818718395637599E-11</v>
      </c>
    </row>
    <row r="40" spans="1:9" x14ac:dyDescent="0.25">
      <c r="A40" s="65" t="s">
        <v>2029</v>
      </c>
      <c r="B40" s="55" t="s">
        <v>2087</v>
      </c>
      <c r="C40" s="55" t="s">
        <v>2089</v>
      </c>
      <c r="D40" s="55">
        <v>11148.874380179101</v>
      </c>
      <c r="E40" s="55">
        <v>-2.6698902998099099</v>
      </c>
      <c r="F40" s="55">
        <v>0.40353973661086701</v>
      </c>
      <c r="G40" s="55">
        <v>-6.6161769401769703</v>
      </c>
      <c r="H40" s="56">
        <v>3.68607140416525E-11</v>
      </c>
      <c r="I40" s="56">
        <v>3.2121479379154302E-10</v>
      </c>
    </row>
    <row r="41" spans="1:9" x14ac:dyDescent="0.25">
      <c r="A41" s="65" t="s">
        <v>2028</v>
      </c>
      <c r="B41" s="55" t="s">
        <v>2087</v>
      </c>
      <c r="C41" s="55" t="s">
        <v>2089</v>
      </c>
      <c r="D41" s="55">
        <v>83002.896341653599</v>
      </c>
      <c r="E41" s="55">
        <v>3.2704613953273798</v>
      </c>
      <c r="F41" s="55">
        <v>0.55083977951596497</v>
      </c>
      <c r="G41" s="55">
        <v>5.9372280596749896</v>
      </c>
      <c r="H41" s="56">
        <v>2.89881304913923E-9</v>
      </c>
      <c r="I41" s="56">
        <v>1.9647510666388101E-8</v>
      </c>
    </row>
    <row r="42" spans="1:9" x14ac:dyDescent="0.25">
      <c r="A42" s="65" t="s">
        <v>2023</v>
      </c>
      <c r="B42" s="55" t="s">
        <v>2087</v>
      </c>
      <c r="C42" s="55" t="s">
        <v>2089</v>
      </c>
      <c r="D42" s="55">
        <v>59784.599340190798</v>
      </c>
      <c r="E42" s="55">
        <v>2.52160992350694</v>
      </c>
      <c r="F42" s="55">
        <v>0.45384549178657702</v>
      </c>
      <c r="G42" s="55">
        <v>5.5560977670628597</v>
      </c>
      <c r="H42" s="56">
        <v>2.7587239210202801E-8</v>
      </c>
      <c r="I42" s="56">
        <v>1.6828215918223701E-7</v>
      </c>
    </row>
    <row r="43" spans="1:9" x14ac:dyDescent="0.25">
      <c r="A43" s="65" t="s">
        <v>2019</v>
      </c>
      <c r="B43" s="55" t="s">
        <v>2087</v>
      </c>
      <c r="C43" s="55" t="s">
        <v>2089</v>
      </c>
      <c r="D43" s="55">
        <v>11469.264232052999</v>
      </c>
      <c r="E43" s="55">
        <v>-2.2568292617479</v>
      </c>
      <c r="F43" s="55">
        <v>0.441290327873951</v>
      </c>
      <c r="G43" s="55">
        <v>-5.1141598154232302</v>
      </c>
      <c r="H43" s="56">
        <v>3.1514046651675098E-7</v>
      </c>
      <c r="I43" s="56">
        <v>1.4787360351939899E-6</v>
      </c>
    </row>
    <row r="44" spans="1:9" x14ac:dyDescent="0.25">
      <c r="A44" s="65" t="s">
        <v>2022</v>
      </c>
      <c r="B44" s="55" t="s">
        <v>2087</v>
      </c>
      <c r="C44" s="55" t="s">
        <v>2089</v>
      </c>
      <c r="D44" s="55">
        <v>156586.076992841</v>
      </c>
      <c r="E44" s="55">
        <v>0.98828856199131998</v>
      </c>
      <c r="F44" s="55">
        <v>0.38455916876155799</v>
      </c>
      <c r="G44" s="55">
        <v>2.5699258846799098</v>
      </c>
      <c r="H44" s="55">
        <v>1.0172027471471799E-2</v>
      </c>
      <c r="I44" s="55">
        <v>2.4819747030391099E-2</v>
      </c>
    </row>
    <row r="45" spans="1:9" x14ac:dyDescent="0.25">
      <c r="A45" s="65" t="s">
        <v>2026</v>
      </c>
      <c r="B45" s="55" t="s">
        <v>2087</v>
      </c>
      <c r="C45" s="55" t="s">
        <v>2089</v>
      </c>
      <c r="D45" s="55">
        <v>9183.91356402571</v>
      </c>
      <c r="E45" s="55">
        <v>0.91701072606811096</v>
      </c>
      <c r="F45" s="55">
        <v>0.42154263543880699</v>
      </c>
      <c r="G45" s="55">
        <v>2.17536886894856</v>
      </c>
      <c r="H45" s="55">
        <v>2.9602485437616701E-2</v>
      </c>
      <c r="I45" s="55">
        <v>6.2267296954986999E-2</v>
      </c>
    </row>
    <row r="46" spans="1:9" x14ac:dyDescent="0.25">
      <c r="A46" s="65" t="s">
        <v>2030</v>
      </c>
      <c r="B46" s="55" t="s">
        <v>2087</v>
      </c>
      <c r="C46" s="55" t="s">
        <v>2089</v>
      </c>
      <c r="D46" s="55">
        <v>25118.543550951901</v>
      </c>
      <c r="E46" s="55">
        <v>1.2216476344969101</v>
      </c>
      <c r="F46" s="55">
        <v>0.57942247018003501</v>
      </c>
      <c r="G46" s="55">
        <v>2.1083884339475598</v>
      </c>
      <c r="H46" s="55">
        <v>3.4997404068510998E-2</v>
      </c>
      <c r="I46" s="55">
        <v>7.1161388272639001E-2</v>
      </c>
    </row>
    <row r="47" spans="1:9" x14ac:dyDescent="0.25">
      <c r="A47" s="64" t="s">
        <v>2020</v>
      </c>
      <c r="B47" s="51" t="s">
        <v>2087</v>
      </c>
      <c r="C47" s="51" t="s">
        <v>2090</v>
      </c>
      <c r="D47" s="51">
        <v>5280.9537160877899</v>
      </c>
      <c r="E47" s="51">
        <v>-4.6865224844114799</v>
      </c>
      <c r="F47" s="51">
        <v>0.32283299571607699</v>
      </c>
      <c r="G47" s="51">
        <v>-14.516863352261399</v>
      </c>
      <c r="H47" s="54">
        <v>9.4747576417073104E-48</v>
      </c>
      <c r="I47" s="54">
        <v>5.8743497378585302E-46</v>
      </c>
    </row>
    <row r="48" spans="1:9" x14ac:dyDescent="0.25">
      <c r="A48" s="64" t="s">
        <v>2021</v>
      </c>
      <c r="B48" s="51" t="s">
        <v>2087</v>
      </c>
      <c r="C48" s="51" t="s">
        <v>2090</v>
      </c>
      <c r="D48" s="51">
        <v>126417.036496403</v>
      </c>
      <c r="E48" s="51">
        <v>-4.5498552103572401</v>
      </c>
      <c r="F48" s="51">
        <v>0.345881947598705</v>
      </c>
      <c r="G48" s="51">
        <v>-13.1543587109554</v>
      </c>
      <c r="H48" s="54">
        <v>1.60640644685294E-39</v>
      </c>
      <c r="I48" s="54">
        <v>4.9798599852441199E-38</v>
      </c>
    </row>
    <row r="49" spans="1:9" x14ac:dyDescent="0.25">
      <c r="A49" s="64" t="s">
        <v>2018</v>
      </c>
      <c r="B49" s="51" t="s">
        <v>2087</v>
      </c>
      <c r="C49" s="51" t="s">
        <v>2090</v>
      </c>
      <c r="D49" s="51">
        <v>301658.85616810998</v>
      </c>
      <c r="E49" s="51">
        <v>4.56052128802326</v>
      </c>
      <c r="F49" s="51">
        <v>0.363040772549035</v>
      </c>
      <c r="G49" s="51">
        <v>12.5620085479718</v>
      </c>
      <c r="H49" s="54">
        <v>3.41550707769256E-36</v>
      </c>
      <c r="I49" s="54">
        <v>7.0587146272312904E-35</v>
      </c>
    </row>
    <row r="50" spans="1:9" x14ac:dyDescent="0.25">
      <c r="A50" s="64" t="s">
        <v>2023</v>
      </c>
      <c r="B50" s="51" t="s">
        <v>2087</v>
      </c>
      <c r="C50" s="51" t="s">
        <v>2090</v>
      </c>
      <c r="D50" s="51">
        <v>57706.996890650298</v>
      </c>
      <c r="E50" s="51">
        <v>3.2842706857327002</v>
      </c>
      <c r="F50" s="51">
        <v>0.30595239164835702</v>
      </c>
      <c r="G50" s="51">
        <v>10.7345808543554</v>
      </c>
      <c r="H50" s="54">
        <v>7.0036062227944301E-27</v>
      </c>
      <c r="I50" s="54">
        <v>1.0855589645331401E-25</v>
      </c>
    </row>
    <row r="51" spans="1:9" x14ac:dyDescent="0.25">
      <c r="A51" s="64" t="s">
        <v>2025</v>
      </c>
      <c r="B51" s="51" t="s">
        <v>2087</v>
      </c>
      <c r="C51" s="51" t="s">
        <v>2090</v>
      </c>
      <c r="D51" s="51">
        <v>20108.0221254719</v>
      </c>
      <c r="E51" s="51">
        <v>-2.7819452875174302</v>
      </c>
      <c r="F51" s="51">
        <v>0.275064385486118</v>
      </c>
      <c r="G51" s="51">
        <v>-10.113796748353799</v>
      </c>
      <c r="H51" s="54">
        <v>4.7987715565604697E-24</v>
      </c>
      <c r="I51" s="54">
        <v>5.9504767301349794E-23</v>
      </c>
    </row>
    <row r="52" spans="1:9" x14ac:dyDescent="0.25">
      <c r="A52" s="64" t="s">
        <v>2029</v>
      </c>
      <c r="B52" s="51" t="s">
        <v>2087</v>
      </c>
      <c r="C52" s="51" t="s">
        <v>2090</v>
      </c>
      <c r="D52" s="51">
        <v>14686.6598810214</v>
      </c>
      <c r="E52" s="51">
        <v>-3.1164168108611401</v>
      </c>
      <c r="F52" s="51">
        <v>0.33968971934023301</v>
      </c>
      <c r="G52" s="51">
        <v>-9.1743041765115692</v>
      </c>
      <c r="H52" s="54">
        <v>4.5450020264178199E-20</v>
      </c>
      <c r="I52" s="54">
        <v>4.0255732233986398E-19</v>
      </c>
    </row>
    <row r="53" spans="1:9" x14ac:dyDescent="0.25">
      <c r="A53" s="64" t="s">
        <v>2027</v>
      </c>
      <c r="B53" s="51" t="s">
        <v>2087</v>
      </c>
      <c r="C53" s="51" t="s">
        <v>2090</v>
      </c>
      <c r="D53" s="51">
        <v>31298.8221469499</v>
      </c>
      <c r="E53" s="51">
        <v>4.9830541578841601</v>
      </c>
      <c r="F53" s="51">
        <v>0.55281794956504504</v>
      </c>
      <c r="G53" s="51">
        <v>9.0139152713923192</v>
      </c>
      <c r="H53" s="54">
        <v>1.9882832132793201E-19</v>
      </c>
      <c r="I53" s="54">
        <v>1.5409194902914701E-18</v>
      </c>
    </row>
    <row r="54" spans="1:9" x14ac:dyDescent="0.25">
      <c r="A54" s="64" t="s">
        <v>2019</v>
      </c>
      <c r="B54" s="51" t="s">
        <v>2087</v>
      </c>
      <c r="C54" s="51" t="s">
        <v>2090</v>
      </c>
      <c r="D54" s="51">
        <v>14890.798854927199</v>
      </c>
      <c r="E54" s="51">
        <v>-2.7154456514245702</v>
      </c>
      <c r="F54" s="51">
        <v>0.36993067097446403</v>
      </c>
      <c r="G54" s="51">
        <v>-7.3404177173836302</v>
      </c>
      <c r="H54" s="54">
        <v>2.12928245664752E-13</v>
      </c>
      <c r="I54" s="54">
        <v>1.3201551231214699E-12</v>
      </c>
    </row>
    <row r="55" spans="1:9" x14ac:dyDescent="0.25">
      <c r="A55" s="64" t="s">
        <v>2022</v>
      </c>
      <c r="B55" s="51" t="s">
        <v>2087</v>
      </c>
      <c r="C55" s="51" t="s">
        <v>2090</v>
      </c>
      <c r="D55" s="51">
        <v>147216.82530712799</v>
      </c>
      <c r="E55" s="51">
        <v>1.33201971092092</v>
      </c>
      <c r="F55" s="51">
        <v>0.25334322791327502</v>
      </c>
      <c r="G55" s="51">
        <v>5.25776718759146</v>
      </c>
      <c r="H55" s="54">
        <v>1.45814952115485E-7</v>
      </c>
      <c r="I55" s="54">
        <v>6.9542515624308197E-7</v>
      </c>
    </row>
    <row r="56" spans="1:9" x14ac:dyDescent="0.25">
      <c r="A56" s="64" t="s">
        <v>2028</v>
      </c>
      <c r="B56" s="51" t="s">
        <v>2087</v>
      </c>
      <c r="C56" s="51" t="s">
        <v>2090</v>
      </c>
      <c r="D56" s="51">
        <v>84725.747524933002</v>
      </c>
      <c r="E56" s="51">
        <v>2.3557106778673398</v>
      </c>
      <c r="F56" s="51">
        <v>0.487460669677444</v>
      </c>
      <c r="G56" s="51">
        <v>4.8326169153834</v>
      </c>
      <c r="H56" s="54">
        <v>1.3474992796010701E-6</v>
      </c>
      <c r="I56" s="54">
        <v>5.9674968096619001E-6</v>
      </c>
    </row>
    <row r="57" spans="1:9" x14ac:dyDescent="0.25">
      <c r="A57" s="64" t="s">
        <v>2030</v>
      </c>
      <c r="B57" s="51" t="s">
        <v>2087</v>
      </c>
      <c r="C57" s="51" t="s">
        <v>2090</v>
      </c>
      <c r="D57" s="51">
        <v>23877.370847610498</v>
      </c>
      <c r="E57" s="51">
        <v>1.3193759406291199</v>
      </c>
      <c r="F57" s="51">
        <v>0.42153528516632499</v>
      </c>
      <c r="G57" s="51">
        <v>3.1299300131151102</v>
      </c>
      <c r="H57" s="51">
        <v>1.74847954994824E-3</v>
      </c>
      <c r="I57" s="51">
        <v>4.5169055040329602E-3</v>
      </c>
    </row>
    <row r="58" spans="1:9" x14ac:dyDescent="0.25">
      <c r="A58" s="64" t="s">
        <v>2026</v>
      </c>
      <c r="B58" s="51" t="s">
        <v>2087</v>
      </c>
      <c r="C58" s="51" t="s">
        <v>2090</v>
      </c>
      <c r="D58" s="51">
        <v>12436.3027028346</v>
      </c>
      <c r="E58" s="51">
        <v>-0.11200329939286501</v>
      </c>
      <c r="F58" s="51">
        <v>0.31757974305908598</v>
      </c>
      <c r="G58" s="51">
        <v>-0.35267771903205603</v>
      </c>
      <c r="H58" s="51">
        <v>0.72433006500657904</v>
      </c>
      <c r="I58" s="51">
        <v>0.83163822278533095</v>
      </c>
    </row>
    <row r="59" spans="1:9" x14ac:dyDescent="0.25">
      <c r="A59" s="65" t="s">
        <v>2023</v>
      </c>
      <c r="B59" s="55" t="s">
        <v>2087</v>
      </c>
      <c r="C59" s="55" t="s">
        <v>2081</v>
      </c>
      <c r="D59" s="55">
        <v>51734.864205394799</v>
      </c>
      <c r="E59" s="55">
        <v>4.7780860153711204</v>
      </c>
      <c r="F59" s="55">
        <v>0.459160224031324</v>
      </c>
      <c r="G59" s="55">
        <v>10.4061409619078</v>
      </c>
      <c r="H59" s="56">
        <v>2.3245452460987801E-25</v>
      </c>
      <c r="I59" s="56">
        <v>1.4179726001202601E-23</v>
      </c>
    </row>
    <row r="60" spans="1:9" x14ac:dyDescent="0.25">
      <c r="A60" s="65" t="s">
        <v>2019</v>
      </c>
      <c r="B60" s="55" t="s">
        <v>2087</v>
      </c>
      <c r="C60" s="55" t="s">
        <v>2081</v>
      </c>
      <c r="D60" s="55">
        <v>33755.2519847234</v>
      </c>
      <c r="E60" s="55">
        <v>-4.0450373810248799</v>
      </c>
      <c r="F60" s="55">
        <v>0.43144446001687198</v>
      </c>
      <c r="G60" s="55">
        <v>-9.3755691772394005</v>
      </c>
      <c r="H60" s="56">
        <v>6.8803530079955905E-21</v>
      </c>
      <c r="I60" s="56">
        <v>2.0985076674386599E-19</v>
      </c>
    </row>
    <row r="61" spans="1:9" x14ac:dyDescent="0.25">
      <c r="A61" s="65" t="s">
        <v>2021</v>
      </c>
      <c r="B61" s="55" t="s">
        <v>2087</v>
      </c>
      <c r="C61" s="55" t="s">
        <v>2081</v>
      </c>
      <c r="D61" s="55">
        <v>101112.978866449</v>
      </c>
      <c r="E61" s="55">
        <v>-4.2229651853318897</v>
      </c>
      <c r="F61" s="55">
        <v>0.51800948329021002</v>
      </c>
      <c r="G61" s="55">
        <v>-8.152293194536</v>
      </c>
      <c r="H61" s="56">
        <v>3.5708726753203298E-16</v>
      </c>
      <c r="I61" s="56">
        <v>7.2607744398180002E-15</v>
      </c>
    </row>
    <row r="62" spans="1:9" x14ac:dyDescent="0.25">
      <c r="A62" s="65" t="s">
        <v>2018</v>
      </c>
      <c r="B62" s="55" t="s">
        <v>2087</v>
      </c>
      <c r="C62" s="55" t="s">
        <v>2081</v>
      </c>
      <c r="D62" s="55">
        <v>308357.729888356</v>
      </c>
      <c r="E62" s="55">
        <v>3.9092985796448598</v>
      </c>
      <c r="F62" s="55">
        <v>0.51142912194053303</v>
      </c>
      <c r="G62" s="55">
        <v>7.6438716763169099</v>
      </c>
      <c r="H62" s="56">
        <v>2.1078548715733799E-14</v>
      </c>
      <c r="I62" s="56">
        <v>3.2144786791494001E-13</v>
      </c>
    </row>
    <row r="63" spans="1:9" x14ac:dyDescent="0.25">
      <c r="A63" s="65" t="s">
        <v>2020</v>
      </c>
      <c r="B63" s="55" t="s">
        <v>2087</v>
      </c>
      <c r="C63" s="55" t="s">
        <v>2081</v>
      </c>
      <c r="D63" s="55">
        <v>2949.240975188</v>
      </c>
      <c r="E63" s="55">
        <v>-3.8469078519675102</v>
      </c>
      <c r="F63" s="55">
        <v>0.58490310082915298</v>
      </c>
      <c r="G63" s="55">
        <v>-6.5770002698125198</v>
      </c>
      <c r="H63" s="56">
        <v>4.8003390521439899E-11</v>
      </c>
      <c r="I63" s="56">
        <v>5.8564136436156705E-10</v>
      </c>
    </row>
    <row r="64" spans="1:9" x14ac:dyDescent="0.25">
      <c r="A64" s="65" t="s">
        <v>2026</v>
      </c>
      <c r="B64" s="55" t="s">
        <v>2087</v>
      </c>
      <c r="C64" s="55" t="s">
        <v>2081</v>
      </c>
      <c r="D64" s="55">
        <v>42805.265984202997</v>
      </c>
      <c r="E64" s="55">
        <v>-2.6622443837174901</v>
      </c>
      <c r="F64" s="55">
        <v>0.47311621886053601</v>
      </c>
      <c r="G64" s="55">
        <v>-5.6270410473969896</v>
      </c>
      <c r="H64" s="56">
        <v>1.83327114770004E-8</v>
      </c>
      <c r="I64" s="56">
        <v>1.2425504445522499E-7</v>
      </c>
    </row>
    <row r="65" spans="1:9" x14ac:dyDescent="0.25">
      <c r="A65" s="65" t="s">
        <v>2022</v>
      </c>
      <c r="B65" s="55" t="s">
        <v>2087</v>
      </c>
      <c r="C65" s="55" t="s">
        <v>2081</v>
      </c>
      <c r="D65" s="55">
        <v>116158.541943776</v>
      </c>
      <c r="E65" s="55">
        <v>2.8116476895020202</v>
      </c>
      <c r="F65" s="55">
        <v>0.50969829783786003</v>
      </c>
      <c r="G65" s="55">
        <v>5.5162979775075298</v>
      </c>
      <c r="H65" s="56">
        <v>3.4621505294315502E-8</v>
      </c>
      <c r="I65" s="56">
        <v>2.11191182295325E-7</v>
      </c>
    </row>
    <row r="66" spans="1:9" x14ac:dyDescent="0.25">
      <c r="A66" s="65" t="s">
        <v>2027</v>
      </c>
      <c r="B66" s="55" t="s">
        <v>2087</v>
      </c>
      <c r="C66" s="55" t="s">
        <v>2081</v>
      </c>
      <c r="D66" s="55">
        <v>33814.488354879803</v>
      </c>
      <c r="E66" s="55">
        <v>3.4554838087037099</v>
      </c>
      <c r="F66" s="55">
        <v>0.70397290218300201</v>
      </c>
      <c r="G66" s="55">
        <v>4.90854661875243</v>
      </c>
      <c r="H66" s="56">
        <v>9.1753820069902895E-7</v>
      </c>
      <c r="I66" s="56">
        <v>4.6436356036139002E-6</v>
      </c>
    </row>
    <row r="67" spans="1:9" x14ac:dyDescent="0.25">
      <c r="A67" s="65" t="s">
        <v>2029</v>
      </c>
      <c r="B67" s="55" t="s">
        <v>2087</v>
      </c>
      <c r="C67" s="55" t="s">
        <v>2081</v>
      </c>
      <c r="D67" s="55">
        <v>10124.223571025001</v>
      </c>
      <c r="E67" s="55">
        <v>-2.5524947501852999</v>
      </c>
      <c r="F67" s="55">
        <v>0.521588984357648</v>
      </c>
      <c r="G67" s="55">
        <v>-4.8936899105121396</v>
      </c>
      <c r="H67" s="56">
        <v>9.8962725978656995E-7</v>
      </c>
      <c r="I67" s="56">
        <v>4.6436356036139002E-6</v>
      </c>
    </row>
    <row r="68" spans="1:9" x14ac:dyDescent="0.25">
      <c r="A68" s="65" t="s">
        <v>2025</v>
      </c>
      <c r="B68" s="55" t="s">
        <v>2087</v>
      </c>
      <c r="C68" s="55" t="s">
        <v>2081</v>
      </c>
      <c r="D68" s="55">
        <v>11139.030582863899</v>
      </c>
      <c r="E68" s="55">
        <v>-1.8228970870649801</v>
      </c>
      <c r="F68" s="55">
        <v>0.46748148623179298</v>
      </c>
      <c r="G68" s="55">
        <v>-3.8993995286502598</v>
      </c>
      <c r="H68" s="56">
        <v>9.6431541427789103E-5</v>
      </c>
      <c r="I68" s="55">
        <v>3.9215493513967601E-4</v>
      </c>
    </row>
    <row r="69" spans="1:9" x14ac:dyDescent="0.25">
      <c r="A69" s="65" t="s">
        <v>2028</v>
      </c>
      <c r="B69" s="55" t="s">
        <v>2087</v>
      </c>
      <c r="C69" s="55" t="s">
        <v>2081</v>
      </c>
      <c r="D69" s="55">
        <v>87595.093589072101</v>
      </c>
      <c r="E69" s="55">
        <v>2.22894969690249</v>
      </c>
      <c r="F69" s="55">
        <v>0.61035001304696401</v>
      </c>
      <c r="G69" s="55">
        <v>3.6519204542574202</v>
      </c>
      <c r="H69" s="55">
        <v>2.6028651648571599E-4</v>
      </c>
      <c r="I69" s="55">
        <v>9.3396926503698096E-4</v>
      </c>
    </row>
    <row r="70" spans="1:9" x14ac:dyDescent="0.25">
      <c r="A70" s="65" t="s">
        <v>2030</v>
      </c>
      <c r="B70" s="55" t="s">
        <v>2087</v>
      </c>
      <c r="C70" s="55" t="s">
        <v>2081</v>
      </c>
      <c r="D70" s="55">
        <v>28797.506834232699</v>
      </c>
      <c r="E70" s="55">
        <v>0.52522020070749298</v>
      </c>
      <c r="F70" s="55">
        <v>0.57854692502520799</v>
      </c>
      <c r="G70" s="55">
        <v>0.90782644931456302</v>
      </c>
      <c r="H70" s="55">
        <v>0.363969921906938</v>
      </c>
      <c r="I70" s="55">
        <v>0.52642343814965797</v>
      </c>
    </row>
    <row r="71" spans="1:9" x14ac:dyDescent="0.25">
      <c r="A71" s="64" t="s">
        <v>2023</v>
      </c>
      <c r="B71" s="51" t="s">
        <v>2087</v>
      </c>
      <c r="C71" s="51" t="s">
        <v>2082</v>
      </c>
      <c r="D71" s="51">
        <v>65712.244325792693</v>
      </c>
      <c r="E71" s="51">
        <v>4.4083626362866202</v>
      </c>
      <c r="F71" s="51">
        <v>0.36149716190410403</v>
      </c>
      <c r="G71" s="51">
        <v>12.194736503784901</v>
      </c>
      <c r="H71" s="54">
        <v>3.31574795550299E-34</v>
      </c>
      <c r="I71" s="54">
        <v>2.0557637324118499E-32</v>
      </c>
    </row>
    <row r="72" spans="1:9" x14ac:dyDescent="0.25">
      <c r="A72" s="64" t="s">
        <v>2018</v>
      </c>
      <c r="B72" s="51" t="s">
        <v>2087</v>
      </c>
      <c r="C72" s="51" t="s">
        <v>2082</v>
      </c>
      <c r="D72" s="51">
        <v>373240.62614234898</v>
      </c>
      <c r="E72" s="51">
        <v>5.0396320449627403</v>
      </c>
      <c r="F72" s="51">
        <v>0.43867217806926301</v>
      </c>
      <c r="G72" s="51">
        <v>11.4883785590045</v>
      </c>
      <c r="H72" s="54">
        <v>1.50917960922079E-30</v>
      </c>
      <c r="I72" s="54">
        <v>2.33922839429222E-29</v>
      </c>
    </row>
    <row r="73" spans="1:9" x14ac:dyDescent="0.25">
      <c r="A73" s="64" t="s">
        <v>2020</v>
      </c>
      <c r="B73" s="51" t="s">
        <v>2087</v>
      </c>
      <c r="C73" s="51" t="s">
        <v>2082</v>
      </c>
      <c r="D73" s="51">
        <v>5679.7554883272796</v>
      </c>
      <c r="E73" s="51">
        <v>-4.5022408554254003</v>
      </c>
      <c r="F73" s="51">
        <v>0.42155747844181302</v>
      </c>
      <c r="G73" s="51">
        <v>-10.6800165710898</v>
      </c>
      <c r="H73" s="54">
        <v>1.2624912154908E-26</v>
      </c>
      <c r="I73" s="54">
        <v>1.56548910720859E-25</v>
      </c>
    </row>
    <row r="74" spans="1:9" x14ac:dyDescent="0.25">
      <c r="A74" s="64" t="s">
        <v>2027</v>
      </c>
      <c r="B74" s="51" t="s">
        <v>2087</v>
      </c>
      <c r="C74" s="51" t="s">
        <v>2082</v>
      </c>
      <c r="D74" s="51">
        <v>39437.097316455896</v>
      </c>
      <c r="E74" s="51">
        <v>5.97762753307099</v>
      </c>
      <c r="F74" s="51">
        <v>0.61702538190773704</v>
      </c>
      <c r="G74" s="51">
        <v>9.6878146480606393</v>
      </c>
      <c r="H74" s="54">
        <v>3.3971965630668398E-22</v>
      </c>
      <c r="I74" s="54">
        <v>3.5104364485023999E-21</v>
      </c>
    </row>
    <row r="75" spans="1:9" x14ac:dyDescent="0.25">
      <c r="A75" s="64" t="s">
        <v>2019</v>
      </c>
      <c r="B75" s="51" t="s">
        <v>2087</v>
      </c>
      <c r="C75" s="51" t="s">
        <v>2082</v>
      </c>
      <c r="D75" s="51">
        <v>31251.067250267799</v>
      </c>
      <c r="E75" s="51">
        <v>-3.5744244586836298</v>
      </c>
      <c r="F75" s="51">
        <v>0.37385292572890699</v>
      </c>
      <c r="G75" s="51">
        <v>-9.5610444982195109</v>
      </c>
      <c r="H75" s="54">
        <v>1.16574171960061E-21</v>
      </c>
      <c r="I75" s="54">
        <v>1.0325140945034E-20</v>
      </c>
    </row>
    <row r="76" spans="1:9" x14ac:dyDescent="0.25">
      <c r="A76" s="64" t="s">
        <v>2022</v>
      </c>
      <c r="B76" s="51" t="s">
        <v>2087</v>
      </c>
      <c r="C76" s="51" t="s">
        <v>2082</v>
      </c>
      <c r="D76" s="51">
        <v>147132.351880795</v>
      </c>
      <c r="E76" s="51">
        <v>2.7144272525225399</v>
      </c>
      <c r="F76" s="51">
        <v>0.361258312557445</v>
      </c>
      <c r="G76" s="51">
        <v>7.5138125772286699</v>
      </c>
      <c r="H76" s="54">
        <v>5.7429788233724304E-14</v>
      </c>
      <c r="I76" s="54">
        <v>4.45080858811363E-13</v>
      </c>
    </row>
    <row r="77" spans="1:9" x14ac:dyDescent="0.25">
      <c r="A77" s="64" t="s">
        <v>2025</v>
      </c>
      <c r="B77" s="51" t="s">
        <v>2087</v>
      </c>
      <c r="C77" s="51" t="s">
        <v>2082</v>
      </c>
      <c r="D77" s="51">
        <v>20611.823454498899</v>
      </c>
      <c r="E77" s="51">
        <v>-2.5027340514711098</v>
      </c>
      <c r="F77" s="51">
        <v>0.37776192273654802</v>
      </c>
      <c r="G77" s="51">
        <v>-6.62516230683344</v>
      </c>
      <c r="H77" s="54">
        <v>3.4686683651867401E-11</v>
      </c>
      <c r="I77" s="54">
        <v>1.9550676240143399E-10</v>
      </c>
    </row>
    <row r="78" spans="1:9" x14ac:dyDescent="0.25">
      <c r="A78" s="64" t="s">
        <v>2030</v>
      </c>
      <c r="B78" s="51" t="s">
        <v>2087</v>
      </c>
      <c r="C78" s="51" t="s">
        <v>2082</v>
      </c>
      <c r="D78" s="51">
        <v>23950.809346256701</v>
      </c>
      <c r="E78" s="51">
        <v>3.0006367670387499</v>
      </c>
      <c r="F78" s="51">
        <v>0.45428993022815001</v>
      </c>
      <c r="G78" s="51">
        <v>6.6051139754116699</v>
      </c>
      <c r="H78" s="54">
        <v>3.97211629265352E-11</v>
      </c>
      <c r="I78" s="54">
        <v>2.0522600845376499E-10</v>
      </c>
    </row>
    <row r="79" spans="1:9" x14ac:dyDescent="0.25">
      <c r="A79" s="64" t="s">
        <v>2021</v>
      </c>
      <c r="B79" s="51" t="s">
        <v>2087</v>
      </c>
      <c r="C79" s="51" t="s">
        <v>2082</v>
      </c>
      <c r="D79" s="51">
        <v>43934.623342241299</v>
      </c>
      <c r="E79" s="51">
        <v>-2.5448325327739498</v>
      </c>
      <c r="F79" s="51">
        <v>0.41354137286652198</v>
      </c>
      <c r="G79" s="51">
        <v>-6.1537555846808596</v>
      </c>
      <c r="H79" s="54">
        <v>7.5669272539943398E-10</v>
      </c>
      <c r="I79" s="54">
        <v>3.3510677839117798E-9</v>
      </c>
    </row>
    <row r="80" spans="1:9" x14ac:dyDescent="0.25">
      <c r="A80" s="64" t="s">
        <v>2029</v>
      </c>
      <c r="B80" s="51" t="s">
        <v>2087</v>
      </c>
      <c r="C80" s="51" t="s">
        <v>2082</v>
      </c>
      <c r="D80" s="51">
        <v>13642.924288259601</v>
      </c>
      <c r="E80" s="51">
        <v>-2.6664354545477802</v>
      </c>
      <c r="F80" s="51">
        <v>0.44551397544902599</v>
      </c>
      <c r="G80" s="51">
        <v>-5.98507701550849</v>
      </c>
      <c r="H80" s="54">
        <v>2.16287495637307E-9</v>
      </c>
      <c r="I80" s="54">
        <v>8.9398831530086802E-9</v>
      </c>
    </row>
    <row r="81" spans="1:9" x14ac:dyDescent="0.25">
      <c r="A81" s="64" t="s">
        <v>2028</v>
      </c>
      <c r="B81" s="51" t="s">
        <v>2087</v>
      </c>
      <c r="C81" s="51" t="s">
        <v>2082</v>
      </c>
      <c r="D81" s="51">
        <v>107937.615089721</v>
      </c>
      <c r="E81" s="51">
        <v>2.3617775835136898</v>
      </c>
      <c r="F81" s="51">
        <v>0.55458590297502197</v>
      </c>
      <c r="G81" s="51">
        <v>4.2586325596163901</v>
      </c>
      <c r="H81" s="54">
        <v>2.0568123601634401E-5</v>
      </c>
      <c r="I81" s="54">
        <v>6.7117034910596496E-5</v>
      </c>
    </row>
    <row r="82" spans="1:9" x14ac:dyDescent="0.25">
      <c r="A82" s="64" t="s">
        <v>2026</v>
      </c>
      <c r="B82" s="51" t="s">
        <v>2087</v>
      </c>
      <c r="C82" s="51" t="s">
        <v>2082</v>
      </c>
      <c r="D82" s="51">
        <v>15737.20563762</v>
      </c>
      <c r="E82" s="51">
        <v>-0.198283886169344</v>
      </c>
      <c r="F82" s="51">
        <v>0.35280372573399899</v>
      </c>
      <c r="G82" s="51">
        <v>-0.562023220579146</v>
      </c>
      <c r="H82" s="51">
        <v>0.57410019841234206</v>
      </c>
      <c r="I82" s="51">
        <v>0.67274330431366103</v>
      </c>
    </row>
    <row r="83" spans="1:9" x14ac:dyDescent="0.25">
      <c r="A83" s="65" t="s">
        <v>2020</v>
      </c>
      <c r="B83" s="55" t="s">
        <v>2087</v>
      </c>
      <c r="C83" s="55" t="s">
        <v>2086</v>
      </c>
      <c r="D83" s="55">
        <v>6821.5502840935997</v>
      </c>
      <c r="E83" s="55">
        <v>-4.9984596817314397</v>
      </c>
      <c r="F83" s="55">
        <v>0.36111344389686101</v>
      </c>
      <c r="G83" s="55">
        <v>-13.841798931083501</v>
      </c>
      <c r="H83" s="55">
        <v>1.4259282140613899E-43</v>
      </c>
      <c r="I83" s="55">
        <v>4.4203774635903098E-42</v>
      </c>
    </row>
    <row r="84" spans="1:9" x14ac:dyDescent="0.25">
      <c r="A84" s="65" t="s">
        <v>2023</v>
      </c>
      <c r="B84" s="55" t="s">
        <v>2087</v>
      </c>
      <c r="C84" s="55" t="s">
        <v>2086</v>
      </c>
      <c r="D84" s="55">
        <v>56255.727332358198</v>
      </c>
      <c r="E84" s="55">
        <v>4.79839579811566</v>
      </c>
      <c r="F84" s="55">
        <v>0.41010848534700101</v>
      </c>
      <c r="G84" s="55">
        <v>11.700308502653</v>
      </c>
      <c r="H84" s="55">
        <v>1.2699097930008999E-31</v>
      </c>
      <c r="I84" s="55">
        <v>2.6244802388685301E-30</v>
      </c>
    </row>
    <row r="85" spans="1:9" x14ac:dyDescent="0.25">
      <c r="A85" s="65" t="s">
        <v>2029</v>
      </c>
      <c r="B85" s="55" t="s">
        <v>2087</v>
      </c>
      <c r="C85" s="55" t="s">
        <v>2086</v>
      </c>
      <c r="D85" s="55">
        <v>31035.119461751201</v>
      </c>
      <c r="E85" s="55">
        <v>-4.19801117940436</v>
      </c>
      <c r="F85" s="55">
        <v>0.36076004861400301</v>
      </c>
      <c r="G85" s="55">
        <v>-11.636574491916701</v>
      </c>
      <c r="H85" s="55">
        <v>2.6858764604249599E-31</v>
      </c>
      <c r="I85" s="55">
        <v>4.1631085136586897E-30</v>
      </c>
    </row>
    <row r="86" spans="1:9" x14ac:dyDescent="0.25">
      <c r="A86" s="65" t="s">
        <v>2019</v>
      </c>
      <c r="B86" s="55" t="s">
        <v>2087</v>
      </c>
      <c r="C86" s="55" t="s">
        <v>2086</v>
      </c>
      <c r="D86" s="55">
        <v>26152.802590254101</v>
      </c>
      <c r="E86" s="55">
        <v>-3.5285433620193598</v>
      </c>
      <c r="F86" s="55">
        <v>0.34934940138330001</v>
      </c>
      <c r="G86" s="55">
        <v>-10.100327488891001</v>
      </c>
      <c r="H86" s="55">
        <v>5.5058015346282801E-24</v>
      </c>
      <c r="I86" s="55">
        <v>6.8271939029390601E-23</v>
      </c>
    </row>
    <row r="87" spans="1:9" x14ac:dyDescent="0.25">
      <c r="A87" s="65" t="s">
        <v>2021</v>
      </c>
      <c r="B87" s="55" t="s">
        <v>2087</v>
      </c>
      <c r="C87" s="55" t="s">
        <v>2086</v>
      </c>
      <c r="D87" s="55">
        <v>75052.8914869851</v>
      </c>
      <c r="E87" s="55">
        <v>-3.6545107377699102</v>
      </c>
      <c r="F87" s="55">
        <v>0.38042911694958298</v>
      </c>
      <c r="G87" s="55">
        <v>-9.6062855731787398</v>
      </c>
      <c r="H87" s="55">
        <v>7.5213398485307996E-22</v>
      </c>
      <c r="I87" s="55">
        <v>7.77205117681516E-21</v>
      </c>
    </row>
    <row r="88" spans="1:9" x14ac:dyDescent="0.25">
      <c r="A88" s="65" t="s">
        <v>2018</v>
      </c>
      <c r="B88" s="55" t="s">
        <v>2087</v>
      </c>
      <c r="C88" s="55" t="s">
        <v>2086</v>
      </c>
      <c r="D88" s="55">
        <v>330320.94889410498</v>
      </c>
      <c r="E88" s="55">
        <v>4.02071711488842</v>
      </c>
      <c r="F88" s="55">
        <v>0.44477372433749401</v>
      </c>
      <c r="G88" s="55">
        <v>9.0399160176951092</v>
      </c>
      <c r="H88" s="55">
        <v>1.5679223019492601E-19</v>
      </c>
      <c r="I88" s="55">
        <v>1.38873118172649E-18</v>
      </c>
    </row>
    <row r="89" spans="1:9" x14ac:dyDescent="0.25">
      <c r="A89" s="65" t="s">
        <v>2022</v>
      </c>
      <c r="B89" s="55" t="s">
        <v>2087</v>
      </c>
      <c r="C89" s="55" t="s">
        <v>2086</v>
      </c>
      <c r="D89" s="55">
        <v>130936.20589654001</v>
      </c>
      <c r="E89" s="55">
        <v>2.4150301305984998</v>
      </c>
      <c r="F89" s="55">
        <v>0.319399928762649</v>
      </c>
      <c r="G89" s="55">
        <v>7.5611479938467498</v>
      </c>
      <c r="H89" s="55">
        <v>3.9952735074855998E-14</v>
      </c>
      <c r="I89" s="55">
        <v>2.75229952737897E-13</v>
      </c>
    </row>
    <row r="90" spans="1:9" x14ac:dyDescent="0.25">
      <c r="A90" s="65" t="s">
        <v>2025</v>
      </c>
      <c r="B90" s="55" t="s">
        <v>2087</v>
      </c>
      <c r="C90" s="55" t="s">
        <v>2086</v>
      </c>
      <c r="D90" s="55">
        <v>17343.422622638001</v>
      </c>
      <c r="E90" s="55">
        <v>-2.45584170882857</v>
      </c>
      <c r="F90" s="55">
        <v>0.346845698062202</v>
      </c>
      <c r="G90" s="55">
        <v>-7.08050214417867</v>
      </c>
      <c r="H90" s="55">
        <v>1.43633042254692E-12</v>
      </c>
      <c r="I90" s="55">
        <v>8.9052486197909006E-12</v>
      </c>
    </row>
    <row r="91" spans="1:9" x14ac:dyDescent="0.25">
      <c r="A91" s="65" t="s">
        <v>2027</v>
      </c>
      <c r="B91" s="55" t="s">
        <v>2087</v>
      </c>
      <c r="C91" s="55" t="s">
        <v>2086</v>
      </c>
      <c r="D91" s="55">
        <v>35256.728543538004</v>
      </c>
      <c r="E91" s="55">
        <v>4.0525078073266796</v>
      </c>
      <c r="F91" s="55">
        <v>0.58368742625609005</v>
      </c>
      <c r="G91" s="55">
        <v>6.94294176134723</v>
      </c>
      <c r="H91" s="55">
        <v>3.8401776572402697E-12</v>
      </c>
      <c r="I91" s="55">
        <v>1.9840917895741399E-11</v>
      </c>
    </row>
    <row r="92" spans="1:9" x14ac:dyDescent="0.25">
      <c r="A92" s="65" t="s">
        <v>2026</v>
      </c>
      <c r="B92" s="55" t="s">
        <v>2087</v>
      </c>
      <c r="C92" s="55" t="s">
        <v>2086</v>
      </c>
      <c r="D92" s="55">
        <v>28690.573509169499</v>
      </c>
      <c r="E92" s="55">
        <v>-1.8243560622213699</v>
      </c>
      <c r="F92" s="55">
        <v>0.41200541231528998</v>
      </c>
      <c r="G92" s="55">
        <v>-4.4279905255838301</v>
      </c>
      <c r="H92" s="55">
        <v>9.5115078587951207E-6</v>
      </c>
      <c r="I92" s="55">
        <v>3.27618604025165E-5</v>
      </c>
    </row>
    <row r="93" spans="1:9" x14ac:dyDescent="0.25">
      <c r="A93" s="65" t="s">
        <v>2030</v>
      </c>
      <c r="B93" s="55" t="s">
        <v>2087</v>
      </c>
      <c r="C93" s="55" t="s">
        <v>2086</v>
      </c>
      <c r="D93" s="55">
        <v>24554.689277289301</v>
      </c>
      <c r="E93" s="55">
        <v>1.5471743198263599</v>
      </c>
      <c r="F93" s="55">
        <v>0.42151943004072701</v>
      </c>
      <c r="G93" s="55">
        <v>3.67046975670107</v>
      </c>
      <c r="H93" s="55">
        <v>2.4210511571005601E-4</v>
      </c>
      <c r="I93" s="55">
        <v>5.7732758361628798E-4</v>
      </c>
    </row>
    <row r="94" spans="1:9" x14ac:dyDescent="0.25">
      <c r="A94" s="65" t="s">
        <v>2028</v>
      </c>
      <c r="B94" s="55" t="s">
        <v>2087</v>
      </c>
      <c r="C94" s="55" t="s">
        <v>2086</v>
      </c>
      <c r="D94" s="55">
        <v>103023.319417944</v>
      </c>
      <c r="E94" s="55">
        <v>1.5946432591816</v>
      </c>
      <c r="F94" s="55">
        <v>0.52513718720084401</v>
      </c>
      <c r="G94" s="55">
        <v>3.03662223519453</v>
      </c>
      <c r="H94" s="55">
        <v>2.3924508319519799E-3</v>
      </c>
      <c r="I94" s="55">
        <v>5.2975696993222297E-3</v>
      </c>
    </row>
    <row r="95" spans="1:9" x14ac:dyDescent="0.25">
      <c r="A95" s="64" t="s">
        <v>2020</v>
      </c>
      <c r="B95" s="51" t="s">
        <v>2087</v>
      </c>
      <c r="C95" s="51" t="s">
        <v>2091</v>
      </c>
      <c r="D95" s="51">
        <v>12127.2692867357</v>
      </c>
      <c r="E95" s="51">
        <v>-5.8695803351501699</v>
      </c>
      <c r="F95" s="51">
        <v>0.22081772842303801</v>
      </c>
      <c r="G95" s="51">
        <v>-26.5811100271141</v>
      </c>
      <c r="H95" s="54">
        <v>1.1225262958763201E-155</v>
      </c>
      <c r="I95" s="54">
        <v>6.8474104048455701E-154</v>
      </c>
    </row>
    <row r="96" spans="1:9" x14ac:dyDescent="0.25">
      <c r="A96" s="64" t="s">
        <v>2023</v>
      </c>
      <c r="B96" s="51" t="s">
        <v>2087</v>
      </c>
      <c r="C96" s="51" t="s">
        <v>2091</v>
      </c>
      <c r="D96" s="51">
        <v>54573.9352967378</v>
      </c>
      <c r="E96" s="51">
        <v>5.29393945589716</v>
      </c>
      <c r="F96" s="51">
        <v>0.223524905215887</v>
      </c>
      <c r="G96" s="51">
        <v>23.6838908433228</v>
      </c>
      <c r="H96" s="54">
        <v>5.2848669609885396E-124</v>
      </c>
      <c r="I96" s="54">
        <v>1.6118844231015E-122</v>
      </c>
    </row>
    <row r="97" spans="1:9" x14ac:dyDescent="0.25">
      <c r="A97" s="64" t="s">
        <v>2022</v>
      </c>
      <c r="B97" s="51" t="s">
        <v>2087</v>
      </c>
      <c r="C97" s="51" t="s">
        <v>2091</v>
      </c>
      <c r="D97" s="51">
        <v>130307.04440222299</v>
      </c>
      <c r="E97" s="51">
        <v>2.3216741838674002</v>
      </c>
      <c r="F97" s="51">
        <v>0.18527520886838</v>
      </c>
      <c r="G97" s="51">
        <v>12.530948949121001</v>
      </c>
      <c r="H97" s="54">
        <v>5.0554134043253499E-36</v>
      </c>
      <c r="I97" s="54">
        <v>1.0279340588794899E-34</v>
      </c>
    </row>
    <row r="98" spans="1:9" x14ac:dyDescent="0.25">
      <c r="A98" s="64" t="s">
        <v>2029</v>
      </c>
      <c r="B98" s="51" t="s">
        <v>2087</v>
      </c>
      <c r="C98" s="51" t="s">
        <v>2091</v>
      </c>
      <c r="D98" s="51">
        <v>29861.572794041</v>
      </c>
      <c r="E98" s="51">
        <v>-4.1558113355925101</v>
      </c>
      <c r="F98" s="51">
        <v>0.33837933901049</v>
      </c>
      <c r="G98" s="51">
        <v>-12.2815162052896</v>
      </c>
      <c r="H98" s="54">
        <v>1.1384446531982101E-34</v>
      </c>
      <c r="I98" s="54">
        <v>1.7361280961272701E-33</v>
      </c>
    </row>
    <row r="99" spans="1:9" x14ac:dyDescent="0.25">
      <c r="A99" s="64" t="s">
        <v>2025</v>
      </c>
      <c r="B99" s="51" t="s">
        <v>2087</v>
      </c>
      <c r="C99" s="51" t="s">
        <v>2091</v>
      </c>
      <c r="D99" s="51">
        <v>20181.391767121499</v>
      </c>
      <c r="E99" s="51">
        <v>-2.7363724366803202</v>
      </c>
      <c r="F99" s="51">
        <v>0.25234270052018598</v>
      </c>
      <c r="G99" s="51">
        <v>-10.8438739501459</v>
      </c>
      <c r="H99" s="54">
        <v>2.1324556833052501E-27</v>
      </c>
      <c r="I99" s="54">
        <v>2.1679966113603399E-26</v>
      </c>
    </row>
    <row r="100" spans="1:9" x14ac:dyDescent="0.25">
      <c r="A100" s="64" t="s">
        <v>2021</v>
      </c>
      <c r="B100" s="51" t="s">
        <v>2087</v>
      </c>
      <c r="C100" s="51" t="s">
        <v>2091</v>
      </c>
      <c r="D100" s="51">
        <v>91658.144688058106</v>
      </c>
      <c r="E100" s="51">
        <v>-3.9700449678724001</v>
      </c>
      <c r="F100" s="51">
        <v>0.38887117941383498</v>
      </c>
      <c r="G100" s="51">
        <v>-10.2091519712432</v>
      </c>
      <c r="H100" s="54">
        <v>1.8043488695871599E-24</v>
      </c>
      <c r="I100" s="54">
        <v>1.3758160130602099E-23</v>
      </c>
    </row>
    <row r="101" spans="1:9" x14ac:dyDescent="0.25">
      <c r="A101" s="64" t="s">
        <v>2018</v>
      </c>
      <c r="B101" s="51" t="s">
        <v>2087</v>
      </c>
      <c r="C101" s="51" t="s">
        <v>2091</v>
      </c>
      <c r="D101" s="51">
        <v>327580.68264752498</v>
      </c>
      <c r="E101" s="51">
        <v>4.2326016202107599</v>
      </c>
      <c r="F101" s="51">
        <v>0.453233050660034</v>
      </c>
      <c r="G101" s="51">
        <v>9.3386870486318507</v>
      </c>
      <c r="H101" s="54">
        <v>9.7536062382556799E-21</v>
      </c>
      <c r="I101" s="54">
        <v>5.4088180048508798E-20</v>
      </c>
    </row>
    <row r="102" spans="1:9" x14ac:dyDescent="0.25">
      <c r="A102" s="64" t="s">
        <v>2019</v>
      </c>
      <c r="B102" s="51" t="s">
        <v>2087</v>
      </c>
      <c r="C102" s="51" t="s">
        <v>2091</v>
      </c>
      <c r="D102" s="51">
        <v>19032.6183182237</v>
      </c>
      <c r="E102" s="51">
        <v>-3.0359316827536702</v>
      </c>
      <c r="F102" s="51">
        <v>0.33982758469503899</v>
      </c>
      <c r="G102" s="51">
        <v>-8.9337411660625197</v>
      </c>
      <c r="H102" s="54">
        <v>4.1184020253951199E-19</v>
      </c>
      <c r="I102" s="54">
        <v>2.09352102957585E-18</v>
      </c>
    </row>
    <row r="103" spans="1:9" x14ac:dyDescent="0.25">
      <c r="A103" s="64" t="s">
        <v>2027</v>
      </c>
      <c r="B103" s="51" t="s">
        <v>2087</v>
      </c>
      <c r="C103" s="51" t="s">
        <v>2091</v>
      </c>
      <c r="D103" s="51">
        <v>35058.014603518801</v>
      </c>
      <c r="E103" s="51">
        <v>4.5004367999462502</v>
      </c>
      <c r="F103" s="51">
        <v>0.71411174617737105</v>
      </c>
      <c r="G103" s="51">
        <v>6.30214644141763</v>
      </c>
      <c r="H103" s="54">
        <v>2.9355160801087498E-10</v>
      </c>
      <c r="I103" s="54">
        <v>1.19377653924423E-9</v>
      </c>
    </row>
    <row r="104" spans="1:9" x14ac:dyDescent="0.25">
      <c r="A104" s="64" t="s">
        <v>2024</v>
      </c>
      <c r="B104" s="51" t="s">
        <v>2087</v>
      </c>
      <c r="C104" s="51" t="s">
        <v>2091</v>
      </c>
      <c r="D104" s="51">
        <v>1634.73212743505</v>
      </c>
      <c r="E104" s="51">
        <v>3.1040674395601799</v>
      </c>
      <c r="F104" s="51">
        <v>0.512934160519946</v>
      </c>
      <c r="G104" s="51">
        <v>6.0515903959558601</v>
      </c>
      <c r="H104" s="54">
        <v>1.43422766401218E-9</v>
      </c>
      <c r="I104" s="54">
        <v>5.4679929690464498E-9</v>
      </c>
    </row>
    <row r="105" spans="1:9" x14ac:dyDescent="0.25">
      <c r="A105" s="64" t="s">
        <v>2026</v>
      </c>
      <c r="B105" s="51" t="s">
        <v>2087</v>
      </c>
      <c r="C105" s="51" t="s">
        <v>2091</v>
      </c>
      <c r="D105" s="51">
        <v>28091.626565069699</v>
      </c>
      <c r="E105" s="51">
        <v>-1.8034367769415101</v>
      </c>
      <c r="F105" s="51">
        <v>0.31428698732299098</v>
      </c>
      <c r="G105" s="51">
        <v>-5.7381846836952697</v>
      </c>
      <c r="H105" s="54">
        <v>9.5696729926338498E-9</v>
      </c>
      <c r="I105" s="54">
        <v>3.4338238385333197E-8</v>
      </c>
    </row>
    <row r="106" spans="1:9" x14ac:dyDescent="0.25">
      <c r="A106" s="64" t="s">
        <v>2030</v>
      </c>
      <c r="B106" s="51" t="s">
        <v>2087</v>
      </c>
      <c r="C106" s="51" t="s">
        <v>2091</v>
      </c>
      <c r="D106" s="51">
        <v>21894.149424576201</v>
      </c>
      <c r="E106" s="51">
        <v>2.3337488059230602</v>
      </c>
      <c r="F106" s="51">
        <v>0.51510452265742301</v>
      </c>
      <c r="G106" s="51">
        <v>4.5306315578113203</v>
      </c>
      <c r="H106" s="54">
        <v>5.8807620567977899E-6</v>
      </c>
      <c r="I106" s="54">
        <v>1.5596803715854999E-5</v>
      </c>
    </row>
    <row r="107" spans="1:9" x14ac:dyDescent="0.25">
      <c r="A107" s="64" t="s">
        <v>2028</v>
      </c>
      <c r="B107" s="51" t="s">
        <v>2087</v>
      </c>
      <c r="C107" s="51" t="s">
        <v>2091</v>
      </c>
      <c r="D107" s="51">
        <v>94718.459745917004</v>
      </c>
      <c r="E107" s="51">
        <v>2.22295722215117</v>
      </c>
      <c r="F107" s="51">
        <v>0.62160685316096298</v>
      </c>
      <c r="G107" s="51">
        <v>3.57614658018506</v>
      </c>
      <c r="H107" s="51">
        <v>3.4869618398143697E-4</v>
      </c>
      <c r="I107" s="51">
        <v>7.8779508232843095E-4</v>
      </c>
    </row>
    <row r="108" spans="1:9" x14ac:dyDescent="0.25">
      <c r="A108" s="65" t="s">
        <v>2023</v>
      </c>
      <c r="B108" s="55" t="s">
        <v>2087</v>
      </c>
      <c r="C108" s="55" t="s">
        <v>2092</v>
      </c>
      <c r="D108" s="55">
        <v>57975.707597187997</v>
      </c>
      <c r="E108" s="55">
        <v>7.5521731354632999</v>
      </c>
      <c r="F108" s="55">
        <v>0.40442229315300199</v>
      </c>
      <c r="G108" s="55">
        <v>18.673978322471299</v>
      </c>
      <c r="H108" s="56">
        <v>8.0617794542048901E-78</v>
      </c>
      <c r="I108" s="56">
        <v>4.99830326160703E-76</v>
      </c>
    </row>
    <row r="109" spans="1:9" x14ac:dyDescent="0.25">
      <c r="A109" s="65" t="s">
        <v>2020</v>
      </c>
      <c r="B109" s="55" t="s">
        <v>2087</v>
      </c>
      <c r="C109" s="55" t="s">
        <v>2092</v>
      </c>
      <c r="D109" s="55">
        <v>22639.344735247301</v>
      </c>
      <c r="E109" s="55">
        <v>-6.6496947390571197</v>
      </c>
      <c r="F109" s="55">
        <v>0.51302841849091996</v>
      </c>
      <c r="G109" s="55">
        <v>-12.961649880170899</v>
      </c>
      <c r="H109" s="56">
        <v>2.0185859371008399E-38</v>
      </c>
      <c r="I109" s="56">
        <v>6.2576164050126203E-37</v>
      </c>
    </row>
    <row r="110" spans="1:9" x14ac:dyDescent="0.25">
      <c r="A110" s="65" t="s">
        <v>2018</v>
      </c>
      <c r="B110" s="55" t="s">
        <v>2087</v>
      </c>
      <c r="C110" s="55" t="s">
        <v>2092</v>
      </c>
      <c r="D110" s="55">
        <v>354753.34375348402</v>
      </c>
      <c r="E110" s="55">
        <v>5.3115125615677403</v>
      </c>
      <c r="F110" s="55">
        <v>0.56715414510706397</v>
      </c>
      <c r="G110" s="55">
        <v>9.3652009905791402</v>
      </c>
      <c r="H110" s="56">
        <v>7.5905683396143898E-21</v>
      </c>
      <c r="I110" s="56">
        <v>1.56871745685364E-19</v>
      </c>
    </row>
    <row r="111" spans="1:9" x14ac:dyDescent="0.25">
      <c r="A111" s="65" t="s">
        <v>2027</v>
      </c>
      <c r="B111" s="55" t="s">
        <v>2087</v>
      </c>
      <c r="C111" s="55" t="s">
        <v>2092</v>
      </c>
      <c r="D111" s="55">
        <v>38145.1681918389</v>
      </c>
      <c r="E111" s="55">
        <v>6.8238390645475899</v>
      </c>
      <c r="F111" s="55">
        <v>0.84044611111243295</v>
      </c>
      <c r="G111" s="55">
        <v>8.1193058951934507</v>
      </c>
      <c r="H111" s="56">
        <v>4.68857404380684E-16</v>
      </c>
      <c r="I111" s="56">
        <v>4.8448598452670701E-15</v>
      </c>
    </row>
    <row r="112" spans="1:9" x14ac:dyDescent="0.25">
      <c r="A112" s="65" t="s">
        <v>2022</v>
      </c>
      <c r="B112" s="55" t="s">
        <v>2087</v>
      </c>
      <c r="C112" s="55" t="s">
        <v>2092</v>
      </c>
      <c r="D112" s="55">
        <v>132761.10545174999</v>
      </c>
      <c r="E112" s="55">
        <v>3.0508422169616001</v>
      </c>
      <c r="F112" s="55">
        <v>0.40938686796816698</v>
      </c>
      <c r="G112" s="55">
        <v>7.4522229599187497</v>
      </c>
      <c r="H112" s="56">
        <v>9.1780444499366002E-14</v>
      </c>
      <c r="I112" s="56">
        <v>7.1129844487008597E-13</v>
      </c>
    </row>
    <row r="113" spans="1:9" x14ac:dyDescent="0.25">
      <c r="A113" s="65" t="s">
        <v>2025</v>
      </c>
      <c r="B113" s="55" t="s">
        <v>2087</v>
      </c>
      <c r="C113" s="55" t="s">
        <v>2092</v>
      </c>
      <c r="D113" s="55">
        <v>21837.9791634186</v>
      </c>
      <c r="E113" s="55">
        <v>-2.7244291796118301</v>
      </c>
      <c r="F113" s="55">
        <v>0.40706881276545298</v>
      </c>
      <c r="G113" s="55">
        <v>-6.6927976159686997</v>
      </c>
      <c r="H113" s="56">
        <v>2.18943850873106E-11</v>
      </c>
      <c r="I113" s="56">
        <v>1.2340471594666E-10</v>
      </c>
    </row>
    <row r="114" spans="1:9" x14ac:dyDescent="0.25">
      <c r="A114" s="65" t="s">
        <v>2029</v>
      </c>
      <c r="B114" s="55" t="s">
        <v>2087</v>
      </c>
      <c r="C114" s="55" t="s">
        <v>2092</v>
      </c>
      <c r="D114" s="55">
        <v>28073.9127036766</v>
      </c>
      <c r="E114" s="55">
        <v>-3.9203871081030099</v>
      </c>
      <c r="F114" s="55">
        <v>0.78054777378451401</v>
      </c>
      <c r="G114" s="55">
        <v>-5.0226100692016198</v>
      </c>
      <c r="H114" s="56">
        <v>5.09739667214809E-7</v>
      </c>
      <c r="I114" s="56">
        <v>2.43106610517832E-6</v>
      </c>
    </row>
    <row r="115" spans="1:9" x14ac:dyDescent="0.25">
      <c r="A115" s="65" t="s">
        <v>2021</v>
      </c>
      <c r="B115" s="55" t="s">
        <v>2087</v>
      </c>
      <c r="C115" s="55" t="s">
        <v>2092</v>
      </c>
      <c r="D115" s="55">
        <v>48847.139062966497</v>
      </c>
      <c r="E115" s="55">
        <v>-2.81106753443192</v>
      </c>
      <c r="F115" s="55">
        <v>0.58500207905319901</v>
      </c>
      <c r="G115" s="55">
        <v>-4.8052265711286202</v>
      </c>
      <c r="H115" s="56">
        <v>1.5457635622958699E-6</v>
      </c>
      <c r="I115" s="56">
        <v>6.8455243473102896E-6</v>
      </c>
    </row>
    <row r="116" spans="1:9" x14ac:dyDescent="0.25">
      <c r="A116" s="65" t="s">
        <v>2030</v>
      </c>
      <c r="B116" s="55" t="s">
        <v>2087</v>
      </c>
      <c r="C116" s="55" t="s">
        <v>2092</v>
      </c>
      <c r="D116" s="55">
        <v>22255.585458399601</v>
      </c>
      <c r="E116" s="55">
        <v>3.3762864207579799</v>
      </c>
      <c r="F116" s="55">
        <v>0.71064013414713201</v>
      </c>
      <c r="G116" s="55">
        <v>4.7510494531947502</v>
      </c>
      <c r="H116" s="56">
        <v>2.0236362898935001E-6</v>
      </c>
      <c r="I116" s="56">
        <v>8.36436333155981E-6</v>
      </c>
    </row>
    <row r="117" spans="1:9" x14ac:dyDescent="0.25">
      <c r="A117" s="65" t="s">
        <v>2028</v>
      </c>
      <c r="B117" s="55" t="s">
        <v>2087</v>
      </c>
      <c r="C117" s="55" t="s">
        <v>2092</v>
      </c>
      <c r="D117" s="55">
        <v>97825.597474845606</v>
      </c>
      <c r="E117" s="55">
        <v>3.1141940377129198</v>
      </c>
      <c r="F117" s="55">
        <v>0.71249780026038601</v>
      </c>
      <c r="G117" s="55">
        <v>4.3708121436653196</v>
      </c>
      <c r="H117" s="56">
        <v>1.23785257959336E-5</v>
      </c>
      <c r="I117" s="56">
        <v>4.2637144408215602E-5</v>
      </c>
    </row>
    <row r="118" spans="1:9" x14ac:dyDescent="0.25">
      <c r="A118" s="65" t="s">
        <v>2019</v>
      </c>
      <c r="B118" s="55" t="s">
        <v>2087</v>
      </c>
      <c r="C118" s="55" t="s">
        <v>2092</v>
      </c>
      <c r="D118" s="55">
        <v>8985.4865435715892</v>
      </c>
      <c r="E118" s="55">
        <v>-1.5584256560890299</v>
      </c>
      <c r="F118" s="55">
        <v>0.50933225127072101</v>
      </c>
      <c r="G118" s="55">
        <v>-3.0597427361039</v>
      </c>
      <c r="H118" s="55">
        <v>2.2152719123514799E-3</v>
      </c>
      <c r="I118" s="55">
        <v>5.0869206876219203E-3</v>
      </c>
    </row>
    <row r="119" spans="1:9" ht="15.75" thickBot="1" x14ac:dyDescent="0.3">
      <c r="A119" s="66" t="s">
        <v>2026</v>
      </c>
      <c r="B119" s="63" t="s">
        <v>2087</v>
      </c>
      <c r="C119" s="63" t="s">
        <v>2092</v>
      </c>
      <c r="D119" s="63">
        <v>11133.3413619284</v>
      </c>
      <c r="E119" s="63">
        <v>0.69108531806321905</v>
      </c>
      <c r="F119" s="63">
        <v>0.60859213590307604</v>
      </c>
      <c r="G119" s="63">
        <v>1.13554756509913</v>
      </c>
      <c r="H119" s="63">
        <v>0.256145964362267</v>
      </c>
      <c r="I119" s="63">
        <v>0.352912217565791</v>
      </c>
    </row>
    <row r="120" spans="1:9" ht="15.75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opLeftCell="A259" workbookViewId="0">
      <selection activeCell="D287" sqref="D287"/>
    </sheetView>
  </sheetViews>
  <sheetFormatPr defaultRowHeight="15" x14ac:dyDescent="0.25"/>
  <cols>
    <col min="2" max="2" width="69" style="33" customWidth="1"/>
    <col min="12" max="12" width="7.28515625" customWidth="1"/>
  </cols>
  <sheetData>
    <row r="1" spans="1:11" x14ac:dyDescent="0.25">
      <c r="A1" s="15" t="s">
        <v>2379</v>
      </c>
      <c r="B1" s="32"/>
      <c r="C1" s="2"/>
      <c r="D1" s="2"/>
      <c r="E1" s="2"/>
      <c r="F1" s="2"/>
      <c r="G1" s="2"/>
      <c r="H1" s="2"/>
      <c r="I1" s="2"/>
      <c r="J1" s="2"/>
      <c r="K1" s="2"/>
    </row>
    <row r="2" spans="1:11" ht="15.75" thickBot="1" x14ac:dyDescent="0.3">
      <c r="A2" s="16"/>
      <c r="B2" s="35"/>
      <c r="C2" s="3"/>
      <c r="D2" s="3"/>
      <c r="E2" s="3"/>
      <c r="F2" s="3"/>
      <c r="G2" s="3"/>
      <c r="H2" s="3"/>
      <c r="I2" s="3"/>
      <c r="J2" s="3"/>
      <c r="K2" s="3"/>
    </row>
    <row r="3" spans="1:11" ht="16.5" thickTop="1" thickBot="1" x14ac:dyDescent="0.3">
      <c r="A3" s="61"/>
      <c r="B3" s="80" t="s">
        <v>2368</v>
      </c>
      <c r="C3" s="81" t="s">
        <v>2369</v>
      </c>
      <c r="D3" s="81" t="s">
        <v>2370</v>
      </c>
      <c r="E3" s="81" t="s">
        <v>2371</v>
      </c>
      <c r="F3" s="81" t="s">
        <v>2372</v>
      </c>
      <c r="G3" s="81" t="s">
        <v>2373</v>
      </c>
      <c r="H3" s="81" t="s">
        <v>2374</v>
      </c>
      <c r="I3" s="81" t="s">
        <v>2375</v>
      </c>
      <c r="J3" s="81" t="s">
        <v>2376</v>
      </c>
      <c r="K3" s="81" t="s">
        <v>2377</v>
      </c>
    </row>
    <row r="4" spans="1:11" ht="15.75" thickTop="1" x14ac:dyDescent="0.25">
      <c r="A4" s="17" t="s">
        <v>53</v>
      </c>
      <c r="B4" s="36"/>
      <c r="C4" s="18">
        <v>0.41453978899999999</v>
      </c>
      <c r="D4" s="18">
        <v>0.179129963</v>
      </c>
      <c r="E4" s="18">
        <v>0.12915263399999999</v>
      </c>
      <c r="F4" s="18">
        <v>5.5381706000000003E-2</v>
      </c>
      <c r="G4" s="18">
        <v>7.4387311999999997E-2</v>
      </c>
      <c r="H4" s="18">
        <v>0.11132710799999999</v>
      </c>
      <c r="I4" s="18">
        <v>1.4374553999999999E-2</v>
      </c>
      <c r="J4" s="18">
        <v>2.2851107999999998E-2</v>
      </c>
      <c r="K4" s="18">
        <v>0.16401248600000001</v>
      </c>
    </row>
    <row r="5" spans="1:11" x14ac:dyDescent="0.25">
      <c r="A5" s="17" t="s">
        <v>54</v>
      </c>
      <c r="B5" s="36" t="s">
        <v>55</v>
      </c>
      <c r="C5" s="18">
        <v>0</v>
      </c>
      <c r="D5" s="18">
        <v>0</v>
      </c>
      <c r="E5" s="18">
        <v>4.2615492999999997E-2</v>
      </c>
      <c r="F5" s="18">
        <v>1.1534272999999999E-2</v>
      </c>
      <c r="G5" s="18">
        <v>0.16480156000000001</v>
      </c>
      <c r="H5" s="18">
        <v>7.5194312999999999E-2</v>
      </c>
      <c r="I5" s="18">
        <v>2.4338387999999999E-2</v>
      </c>
      <c r="J5" s="18">
        <v>2.5461645000000001E-2</v>
      </c>
      <c r="K5" s="18">
        <v>0.238994654</v>
      </c>
    </row>
    <row r="6" spans="1:11" x14ac:dyDescent="0.25">
      <c r="A6" s="17" t="s">
        <v>56</v>
      </c>
      <c r="B6" s="36" t="s">
        <v>57</v>
      </c>
      <c r="C6" s="18">
        <v>0</v>
      </c>
      <c r="D6" s="18">
        <v>6.6902319999999999E-3</v>
      </c>
      <c r="E6" s="18">
        <v>0</v>
      </c>
      <c r="F6" s="18">
        <v>0</v>
      </c>
      <c r="G6" s="18">
        <v>0</v>
      </c>
      <c r="H6" s="18">
        <v>1.1582465E-2</v>
      </c>
      <c r="I6" s="18">
        <v>0</v>
      </c>
      <c r="J6" s="18">
        <v>0</v>
      </c>
      <c r="K6" s="18">
        <v>0</v>
      </c>
    </row>
    <row r="7" spans="1:11" x14ac:dyDescent="0.25">
      <c r="A7" s="17" t="s">
        <v>58</v>
      </c>
      <c r="B7" s="36" t="s">
        <v>57</v>
      </c>
      <c r="C7" s="18">
        <v>9.3351537999999998E-2</v>
      </c>
      <c r="D7" s="18">
        <v>4.107772E-3</v>
      </c>
      <c r="E7" s="18">
        <v>0</v>
      </c>
      <c r="F7" s="18">
        <v>0</v>
      </c>
      <c r="G7" s="18">
        <v>2.6575079999999998E-3</v>
      </c>
      <c r="H7" s="18">
        <v>0</v>
      </c>
      <c r="I7" s="18">
        <v>1.6584482000000001E-2</v>
      </c>
      <c r="J7" s="18">
        <v>1.0153815E-2</v>
      </c>
      <c r="K7" s="18">
        <v>2.7024249E-2</v>
      </c>
    </row>
    <row r="8" spans="1:11" x14ac:dyDescent="0.25">
      <c r="A8" s="17" t="s">
        <v>59</v>
      </c>
      <c r="B8" s="36"/>
      <c r="C8" s="18">
        <v>1.0405068999999999E-2</v>
      </c>
      <c r="D8" s="18">
        <v>4.0020580000000002E-3</v>
      </c>
      <c r="E8" s="18">
        <v>2.2989968999999999E-2</v>
      </c>
      <c r="F8" s="18">
        <v>0</v>
      </c>
      <c r="G8" s="18">
        <v>1.0919633999999999E-2</v>
      </c>
      <c r="H8" s="18">
        <v>6.9079458999999996E-2</v>
      </c>
      <c r="I8" s="18">
        <v>2.7604565000000001E-2</v>
      </c>
      <c r="J8" s="18">
        <v>4.252363E-2</v>
      </c>
      <c r="K8" s="18">
        <v>9.7597982E-2</v>
      </c>
    </row>
    <row r="9" spans="1:11" x14ac:dyDescent="0.25">
      <c r="A9" s="17" t="s">
        <v>60</v>
      </c>
      <c r="B9" s="36" t="s">
        <v>61</v>
      </c>
      <c r="C9" s="18">
        <v>1.9789010999999999E-2</v>
      </c>
      <c r="D9" s="18">
        <v>3.3453592999999997E-2</v>
      </c>
      <c r="E9" s="18">
        <v>0</v>
      </c>
      <c r="F9" s="18">
        <v>4.3576740000000003E-2</v>
      </c>
      <c r="G9" s="18">
        <v>6.7152050000000005E-2</v>
      </c>
      <c r="H9" s="18">
        <v>9.3182098000000005E-2</v>
      </c>
      <c r="I9" s="18">
        <v>2.6203629999999999E-2</v>
      </c>
      <c r="J9" s="18">
        <v>0.11099892</v>
      </c>
      <c r="K9" s="18">
        <v>1.141007E-2</v>
      </c>
    </row>
    <row r="10" spans="1:11" x14ac:dyDescent="0.25">
      <c r="A10" s="17" t="s">
        <v>62</v>
      </c>
      <c r="B10" s="36"/>
      <c r="C10" s="18">
        <v>0.112917037</v>
      </c>
      <c r="D10" s="18">
        <v>0.20320651200000001</v>
      </c>
      <c r="E10" s="18">
        <v>0.242319847</v>
      </c>
      <c r="F10" s="18">
        <v>6.9075697000000005E-2</v>
      </c>
      <c r="G10" s="18">
        <v>7.8528047000000004E-2</v>
      </c>
      <c r="H10" s="18">
        <v>0.252749591</v>
      </c>
      <c r="I10" s="18">
        <v>0.115418226</v>
      </c>
      <c r="J10" s="18">
        <v>0.25357584599999999</v>
      </c>
      <c r="K10" s="18">
        <v>0.117860689</v>
      </c>
    </row>
    <row r="11" spans="1:11" x14ac:dyDescent="0.25">
      <c r="A11" s="17" t="s">
        <v>63</v>
      </c>
      <c r="B11" s="36" t="s">
        <v>64</v>
      </c>
      <c r="C11" s="18">
        <v>0</v>
      </c>
      <c r="D11" s="18">
        <v>4.4936157999999997E-2</v>
      </c>
      <c r="E11" s="18">
        <v>3.0183372E-2</v>
      </c>
      <c r="F11" s="18">
        <v>2.9835074999999999E-2</v>
      </c>
      <c r="G11" s="18">
        <v>1.0902599000000001E-2</v>
      </c>
      <c r="H11" s="18">
        <v>0</v>
      </c>
      <c r="I11" s="18">
        <v>4.7620704999999999E-2</v>
      </c>
      <c r="J11" s="18">
        <v>1.5542090999999999E-2</v>
      </c>
      <c r="K11" s="18">
        <v>0.102880399</v>
      </c>
    </row>
    <row r="12" spans="1:11" x14ac:dyDescent="0.25">
      <c r="A12" s="17" t="s">
        <v>65</v>
      </c>
      <c r="B12" s="36"/>
      <c r="C12" s="18">
        <v>0</v>
      </c>
      <c r="D12" s="18">
        <v>0</v>
      </c>
      <c r="E12" s="18">
        <v>0</v>
      </c>
      <c r="F12" s="18">
        <v>0</v>
      </c>
      <c r="G12" s="18">
        <v>6.0372425E-2</v>
      </c>
      <c r="H12" s="18">
        <v>8.5803149999999995E-2</v>
      </c>
      <c r="I12" s="18">
        <v>2.5142415000000001E-2</v>
      </c>
      <c r="J12" s="18">
        <v>0</v>
      </c>
      <c r="K12" s="18">
        <v>0</v>
      </c>
    </row>
    <row r="13" spans="1:11" x14ac:dyDescent="0.25">
      <c r="A13" s="17" t="s">
        <v>66</v>
      </c>
      <c r="B13" s="36" t="s">
        <v>67</v>
      </c>
      <c r="C13" s="18">
        <v>0</v>
      </c>
      <c r="D13" s="18">
        <v>0</v>
      </c>
      <c r="E13" s="18">
        <v>0</v>
      </c>
      <c r="F13" s="18">
        <v>0</v>
      </c>
      <c r="G13" s="18">
        <v>2.2486609999999999E-3</v>
      </c>
      <c r="H13" s="18">
        <v>3.4578905E-2</v>
      </c>
      <c r="I13" s="18">
        <v>0</v>
      </c>
      <c r="J13" s="18">
        <v>1.6558528999999999E-2</v>
      </c>
      <c r="K13" s="18">
        <v>1.5889449999999999E-2</v>
      </c>
    </row>
    <row r="14" spans="1:11" x14ac:dyDescent="0.25">
      <c r="A14" s="19" t="s">
        <v>68</v>
      </c>
      <c r="B14" s="37"/>
      <c r="C14" s="18">
        <v>0</v>
      </c>
      <c r="D14" s="18">
        <v>7.2778967E-2</v>
      </c>
      <c r="E14" s="18">
        <v>5.9976844000000001E-2</v>
      </c>
      <c r="F14" s="18">
        <v>0.13152805200000001</v>
      </c>
      <c r="G14" s="18">
        <v>0.12042981899999999</v>
      </c>
      <c r="H14" s="18">
        <v>8.6055941999999996E-2</v>
      </c>
      <c r="I14" s="18">
        <v>0.10038152</v>
      </c>
      <c r="J14" s="18">
        <v>0</v>
      </c>
      <c r="K14" s="18">
        <v>0</v>
      </c>
    </row>
    <row r="15" spans="1:11" x14ac:dyDescent="0.25">
      <c r="A15" s="19" t="s">
        <v>69</v>
      </c>
      <c r="B15" s="37" t="s">
        <v>67</v>
      </c>
      <c r="C15" s="18">
        <v>0</v>
      </c>
      <c r="D15" s="18">
        <v>8.2759530000000008E-3</v>
      </c>
      <c r="E15" s="18">
        <v>0.20545835600000001</v>
      </c>
      <c r="F15" s="18">
        <v>0.14828651300000001</v>
      </c>
      <c r="G15" s="18">
        <v>2.8227802999999999E-2</v>
      </c>
      <c r="H15" s="18">
        <v>3.1295784E-2</v>
      </c>
      <c r="I15" s="18">
        <v>2.3766780000000001E-3</v>
      </c>
      <c r="J15" s="18">
        <v>3.2442230000000001E-3</v>
      </c>
      <c r="K15" s="18">
        <v>0</v>
      </c>
    </row>
    <row r="16" spans="1:11" x14ac:dyDescent="0.25">
      <c r="A16" s="19" t="s">
        <v>70</v>
      </c>
      <c r="B16" s="37" t="s">
        <v>71</v>
      </c>
      <c r="C16" s="18">
        <v>0</v>
      </c>
      <c r="D16" s="18">
        <v>2.2789074999999999E-2</v>
      </c>
      <c r="E16" s="18">
        <v>4.4001546000000002E-2</v>
      </c>
      <c r="F16" s="18">
        <v>0.49114241400000003</v>
      </c>
      <c r="G16" s="18">
        <v>0.228328856</v>
      </c>
      <c r="H16" s="18">
        <v>0.38548882699999998</v>
      </c>
      <c r="I16" s="18">
        <v>0.285097035</v>
      </c>
      <c r="J16" s="18">
        <v>0.279618794</v>
      </c>
      <c r="K16" s="18">
        <v>0.17492055100000001</v>
      </c>
    </row>
    <row r="17" spans="1:11" x14ac:dyDescent="0.25">
      <c r="A17" s="19" t="s">
        <v>72</v>
      </c>
      <c r="B17" s="37" t="s">
        <v>71</v>
      </c>
      <c r="C17" s="18">
        <v>0</v>
      </c>
      <c r="D17" s="18">
        <v>0</v>
      </c>
      <c r="E17" s="18">
        <v>0</v>
      </c>
      <c r="F17" s="18">
        <v>0</v>
      </c>
      <c r="G17" s="18">
        <v>6.2008530000000001E-3</v>
      </c>
      <c r="H17" s="18">
        <v>6.3730101999999997E-2</v>
      </c>
      <c r="I17" s="18">
        <v>3.2714952999999998E-2</v>
      </c>
      <c r="J17" s="18">
        <v>0.20459226</v>
      </c>
      <c r="K17" s="18">
        <v>3.9138223E-2</v>
      </c>
    </row>
    <row r="18" spans="1:11" x14ac:dyDescent="0.25">
      <c r="A18" s="19" t="s">
        <v>73</v>
      </c>
      <c r="B18" s="37" t="s">
        <v>74</v>
      </c>
      <c r="C18" s="18">
        <v>5.3643889999999998E-3</v>
      </c>
      <c r="D18" s="18">
        <v>0.59451619700000002</v>
      </c>
      <c r="E18" s="18">
        <v>0.28164091400000002</v>
      </c>
      <c r="F18" s="18">
        <v>0.44197922499999998</v>
      </c>
      <c r="G18" s="18">
        <v>0.22661388299999999</v>
      </c>
      <c r="H18" s="18">
        <v>0.30262109100000001</v>
      </c>
      <c r="I18" s="18">
        <v>0.35272292199999999</v>
      </c>
      <c r="J18" s="18">
        <v>0.22725692</v>
      </c>
      <c r="K18" s="18">
        <v>0.10338765499999999</v>
      </c>
    </row>
    <row r="19" spans="1:11" x14ac:dyDescent="0.25">
      <c r="A19" s="19" t="s">
        <v>75</v>
      </c>
      <c r="B19" s="37"/>
      <c r="C19" s="18">
        <v>6.5987513040000003</v>
      </c>
      <c r="D19" s="18">
        <v>4.2507463860000003</v>
      </c>
      <c r="E19" s="18">
        <v>3.3230659450000002</v>
      </c>
      <c r="F19" s="18">
        <v>3.7809594569999998</v>
      </c>
      <c r="G19" s="18">
        <v>3.3208546409999999</v>
      </c>
      <c r="H19" s="18">
        <v>3.2695823989999999</v>
      </c>
      <c r="I19" s="18">
        <v>3.3411876700000001</v>
      </c>
      <c r="J19" s="18">
        <v>2.6031059989999998</v>
      </c>
      <c r="K19" s="18">
        <v>2.9270461980000002</v>
      </c>
    </row>
    <row r="20" spans="1:11" x14ac:dyDescent="0.25">
      <c r="A20" s="19" t="s">
        <v>76</v>
      </c>
      <c r="B20" s="37" t="s">
        <v>74</v>
      </c>
      <c r="C20" s="18">
        <v>8.4230123000000004E-2</v>
      </c>
      <c r="D20" s="18">
        <v>0.122431524</v>
      </c>
      <c r="E20" s="18">
        <v>0</v>
      </c>
      <c r="F20" s="18">
        <v>6.0620498000000002E-2</v>
      </c>
      <c r="G20" s="18">
        <v>0.19048758599999999</v>
      </c>
      <c r="H20" s="18">
        <v>0.32237043100000001</v>
      </c>
      <c r="I20" s="18">
        <v>0.31232539500000001</v>
      </c>
      <c r="J20" s="18">
        <v>0.35851344200000002</v>
      </c>
      <c r="K20" s="18">
        <v>0.37151941100000002</v>
      </c>
    </row>
    <row r="21" spans="1:11" x14ac:dyDescent="0.25">
      <c r="A21" s="19" t="s">
        <v>77</v>
      </c>
      <c r="B21" s="37" t="s">
        <v>78</v>
      </c>
      <c r="C21" s="18">
        <v>7.8604972999999995E-2</v>
      </c>
      <c r="D21" s="18">
        <v>0.17593507999999999</v>
      </c>
      <c r="E21" s="18">
        <v>4.2348122000000002E-2</v>
      </c>
      <c r="F21" s="18">
        <v>0</v>
      </c>
      <c r="G21" s="18">
        <v>1.7188629E-2</v>
      </c>
      <c r="H21" s="18">
        <v>1.8623602999999999E-2</v>
      </c>
      <c r="I21" s="18">
        <v>0</v>
      </c>
      <c r="J21" s="18">
        <v>0</v>
      </c>
      <c r="K21" s="18">
        <v>3.2702215999999999E-2</v>
      </c>
    </row>
    <row r="22" spans="1:11" x14ac:dyDescent="0.25">
      <c r="A22" s="19" t="s">
        <v>79</v>
      </c>
      <c r="B22" s="37" t="s">
        <v>55</v>
      </c>
      <c r="C22" s="18">
        <v>0.120714987</v>
      </c>
      <c r="D22" s="18">
        <v>2.4353161289999998</v>
      </c>
      <c r="E22" s="18">
        <v>3.535785078</v>
      </c>
      <c r="F22" s="18">
        <v>3.4403282389999998</v>
      </c>
      <c r="G22" s="18">
        <v>2.934058093</v>
      </c>
      <c r="H22" s="18">
        <v>3.795269335</v>
      </c>
      <c r="I22" s="18">
        <v>4.6952803300000001</v>
      </c>
      <c r="J22" s="18">
        <v>4.0543777219999999</v>
      </c>
      <c r="K22" s="18">
        <v>10.748833319999999</v>
      </c>
    </row>
    <row r="23" spans="1:11" x14ac:dyDescent="0.25">
      <c r="A23" s="19" t="s">
        <v>80</v>
      </c>
      <c r="B23" s="37" t="s">
        <v>71</v>
      </c>
      <c r="C23" s="18">
        <v>0.67078342599999996</v>
      </c>
      <c r="D23" s="18">
        <v>0.24654489700000001</v>
      </c>
      <c r="E23" s="18">
        <v>0.85600709500000005</v>
      </c>
      <c r="F23" s="18">
        <v>0.2132387</v>
      </c>
      <c r="G23" s="18">
        <v>0.52774502000000001</v>
      </c>
      <c r="H23" s="18">
        <v>0.601801217</v>
      </c>
      <c r="I23" s="18">
        <v>0.62604579199999999</v>
      </c>
      <c r="J23" s="18">
        <v>0.46140709699999999</v>
      </c>
      <c r="K23" s="18">
        <v>0.40633617700000002</v>
      </c>
    </row>
    <row r="24" spans="1:11" x14ac:dyDescent="0.25">
      <c r="A24" s="19" t="s">
        <v>81</v>
      </c>
      <c r="B24" s="37" t="s">
        <v>82</v>
      </c>
      <c r="C24" s="18">
        <v>0</v>
      </c>
      <c r="D24" s="18">
        <v>0</v>
      </c>
      <c r="E24" s="18">
        <v>0</v>
      </c>
      <c r="F24" s="18">
        <v>0</v>
      </c>
      <c r="G24" s="18">
        <v>1.192472E-3</v>
      </c>
      <c r="H24" s="18">
        <v>1.929022E-2</v>
      </c>
      <c r="I24" s="18">
        <v>0.159687369</v>
      </c>
      <c r="J24" s="18">
        <v>0</v>
      </c>
      <c r="K24" s="18">
        <v>1.3655871E-2</v>
      </c>
    </row>
    <row r="25" spans="1:11" x14ac:dyDescent="0.25">
      <c r="A25" s="19" t="s">
        <v>83</v>
      </c>
      <c r="B25" s="37" t="s">
        <v>84</v>
      </c>
      <c r="C25" s="18">
        <v>0.42679188499999998</v>
      </c>
      <c r="D25" s="18">
        <v>0.42084158100000002</v>
      </c>
      <c r="E25" s="18">
        <v>0.14618336600000001</v>
      </c>
      <c r="F25" s="18">
        <v>0.50552093200000003</v>
      </c>
      <c r="G25" s="18">
        <v>5.1976661E-2</v>
      </c>
      <c r="H25" s="18">
        <v>0.15731741799999999</v>
      </c>
      <c r="I25" s="18">
        <v>0.13968750699999999</v>
      </c>
      <c r="J25" s="18">
        <v>0.22145384200000001</v>
      </c>
      <c r="K25" s="18">
        <v>0.17116261399999999</v>
      </c>
    </row>
    <row r="26" spans="1:11" x14ac:dyDescent="0.25">
      <c r="A26" s="19" t="s">
        <v>85</v>
      </c>
      <c r="B26" s="37" t="s">
        <v>86</v>
      </c>
      <c r="C26" s="18">
        <v>5.9895028000000003E-2</v>
      </c>
      <c r="D26" s="18">
        <v>0.302627651</v>
      </c>
      <c r="E26" s="18">
        <v>0.46131593700000001</v>
      </c>
      <c r="F26" s="18">
        <v>0.13980627400000001</v>
      </c>
      <c r="G26" s="18">
        <v>0.21514631100000001</v>
      </c>
      <c r="H26" s="18">
        <v>0.15682315899999999</v>
      </c>
      <c r="I26" s="18">
        <v>0.214764277</v>
      </c>
      <c r="J26" s="18">
        <v>0.15631900700000001</v>
      </c>
      <c r="K26" s="18">
        <v>0.12770804199999999</v>
      </c>
    </row>
    <row r="27" spans="1:11" x14ac:dyDescent="0.25">
      <c r="A27" s="19" t="s">
        <v>87</v>
      </c>
      <c r="B27" s="37" t="s">
        <v>88</v>
      </c>
      <c r="C27" s="18">
        <v>2.2357722E-2</v>
      </c>
      <c r="D27" s="18">
        <v>0.42551613500000002</v>
      </c>
      <c r="E27" s="18">
        <v>0.52700158500000005</v>
      </c>
      <c r="F27" s="18">
        <v>1.1543323139999999</v>
      </c>
      <c r="G27" s="18">
        <v>1.1996699689999999</v>
      </c>
      <c r="H27" s="18">
        <v>1.4519227459999999</v>
      </c>
      <c r="I27" s="18">
        <v>1.911524582</v>
      </c>
      <c r="J27" s="18">
        <v>1.4160426370000001</v>
      </c>
      <c r="K27" s="18">
        <v>1.7659281179999999</v>
      </c>
    </row>
    <row r="28" spans="1:11" x14ac:dyDescent="0.25">
      <c r="A28" s="19" t="s">
        <v>89</v>
      </c>
      <c r="B28" s="37" t="s">
        <v>88</v>
      </c>
      <c r="C28" s="18">
        <v>2.2213744000000001E-2</v>
      </c>
      <c r="D28" s="18">
        <v>4.0908110999999997E-2</v>
      </c>
      <c r="E28" s="18">
        <v>5.1678529000000001E-2</v>
      </c>
      <c r="F28" s="18">
        <v>1.7493953E-2</v>
      </c>
      <c r="G28" s="18">
        <v>4.2600621999999998E-2</v>
      </c>
      <c r="H28" s="18">
        <v>3.6409993000000002E-2</v>
      </c>
      <c r="I28" s="18">
        <v>9.5026646000000006E-2</v>
      </c>
      <c r="J28" s="18">
        <v>5.4957945000000001E-2</v>
      </c>
      <c r="K28" s="18">
        <v>2.1649305000000001E-2</v>
      </c>
    </row>
    <row r="29" spans="1:11" x14ac:dyDescent="0.25">
      <c r="A29" s="19" t="s">
        <v>90</v>
      </c>
      <c r="B29" s="37" t="s">
        <v>86</v>
      </c>
      <c r="C29" s="18">
        <v>0</v>
      </c>
      <c r="D29" s="18">
        <v>2.5160104999999999E-2</v>
      </c>
      <c r="E29" s="18">
        <v>0</v>
      </c>
      <c r="F29" s="18">
        <v>0</v>
      </c>
      <c r="G29" s="18">
        <v>4.224757E-3</v>
      </c>
      <c r="H29" s="18">
        <v>0</v>
      </c>
      <c r="I29" s="18">
        <v>0</v>
      </c>
      <c r="J29" s="18">
        <v>2.5540749000000001E-2</v>
      </c>
      <c r="K29" s="18">
        <v>0</v>
      </c>
    </row>
    <row r="30" spans="1:11" x14ac:dyDescent="0.25">
      <c r="A30" s="19" t="s">
        <v>91</v>
      </c>
      <c r="B30" s="37" t="s">
        <v>67</v>
      </c>
      <c r="C30" s="18">
        <v>0.85982511399999995</v>
      </c>
      <c r="D30" s="18">
        <v>0.65200704099999995</v>
      </c>
      <c r="E30" s="18">
        <v>0.79811112399999995</v>
      </c>
      <c r="F30" s="18">
        <v>0.75140430800000002</v>
      </c>
      <c r="G30" s="18">
        <v>0.82603979900000002</v>
      </c>
      <c r="H30" s="18">
        <v>0.62982294699999997</v>
      </c>
      <c r="I30" s="18">
        <v>0.90832804</v>
      </c>
      <c r="J30" s="18">
        <v>0.44698907399999999</v>
      </c>
      <c r="K30" s="18">
        <v>0.20840405200000001</v>
      </c>
    </row>
    <row r="31" spans="1:11" x14ac:dyDescent="0.25">
      <c r="A31" s="19" t="s">
        <v>92</v>
      </c>
      <c r="B31" s="37" t="s">
        <v>93</v>
      </c>
      <c r="C31" s="18">
        <v>1.3903806350000001</v>
      </c>
      <c r="D31" s="18">
        <v>1.4720440960000001</v>
      </c>
      <c r="E31" s="18">
        <v>1.5210669889999999</v>
      </c>
      <c r="F31" s="18">
        <v>1.648389798</v>
      </c>
      <c r="G31" s="18">
        <v>2.229719373</v>
      </c>
      <c r="H31" s="18">
        <v>2.2351648559999999</v>
      </c>
      <c r="I31" s="18">
        <v>2.5691766349999998</v>
      </c>
      <c r="J31" s="18">
        <v>2.456372435</v>
      </c>
      <c r="K31" s="18">
        <v>1.07916974</v>
      </c>
    </row>
    <row r="32" spans="1:11" x14ac:dyDescent="0.25">
      <c r="A32" s="19" t="s">
        <v>94</v>
      </c>
      <c r="B32" s="37" t="s">
        <v>82</v>
      </c>
      <c r="C32" s="18">
        <v>5.7112797E-2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8.2011580000000001E-2</v>
      </c>
      <c r="K32" s="18">
        <v>0</v>
      </c>
    </row>
    <row r="33" spans="1:11" x14ac:dyDescent="0.25">
      <c r="A33" s="19" t="s">
        <v>95</v>
      </c>
      <c r="B33" s="37" t="s">
        <v>84</v>
      </c>
      <c r="C33" s="18">
        <v>0.40009775400000003</v>
      </c>
      <c r="D33" s="18">
        <v>0.26437444399999999</v>
      </c>
      <c r="E33" s="18">
        <v>0.78363522900000004</v>
      </c>
      <c r="F33" s="18">
        <v>0.88870007200000001</v>
      </c>
      <c r="G33" s="18">
        <v>0.73329066899999995</v>
      </c>
      <c r="H33" s="18">
        <v>0.87314593699999998</v>
      </c>
      <c r="I33" s="18">
        <v>1.1007501120000001</v>
      </c>
      <c r="J33" s="18">
        <v>0.67985595399999998</v>
      </c>
      <c r="K33" s="18">
        <v>0.74589472599999995</v>
      </c>
    </row>
    <row r="34" spans="1:11" x14ac:dyDescent="0.25">
      <c r="A34" s="19" t="s">
        <v>96</v>
      </c>
      <c r="B34" s="37" t="s">
        <v>84</v>
      </c>
      <c r="C34" s="18">
        <v>0</v>
      </c>
      <c r="D34" s="18">
        <v>2.1596010000000001E-3</v>
      </c>
      <c r="E34" s="18">
        <v>0.22617686400000001</v>
      </c>
      <c r="F34" s="18">
        <v>0</v>
      </c>
      <c r="G34" s="18">
        <v>2.3096391000000001E-2</v>
      </c>
      <c r="H34" s="18">
        <v>1.944597E-2</v>
      </c>
      <c r="I34" s="18">
        <v>7.5032736000000003E-2</v>
      </c>
      <c r="J34" s="18">
        <v>6.7683128999999995E-2</v>
      </c>
      <c r="K34" s="18">
        <v>0.15299157499999999</v>
      </c>
    </row>
    <row r="35" spans="1:11" x14ac:dyDescent="0.25">
      <c r="A35" s="19" t="s">
        <v>97</v>
      </c>
      <c r="B35" s="37"/>
      <c r="C35" s="18">
        <v>8.5722918999999995E-2</v>
      </c>
      <c r="D35" s="18">
        <v>9.9673890000000001E-3</v>
      </c>
      <c r="E35" s="18">
        <v>6.6929171999999995E-2</v>
      </c>
      <c r="F35" s="18">
        <v>0</v>
      </c>
      <c r="G35" s="18">
        <v>9.3650031999999994E-2</v>
      </c>
      <c r="H35" s="18">
        <v>2.4157564999999999E-2</v>
      </c>
      <c r="I35" s="18">
        <v>4.9398806000000003E-2</v>
      </c>
      <c r="J35" s="18">
        <v>4.3382049999999998E-2</v>
      </c>
      <c r="K35" s="18">
        <v>0.29988642799999998</v>
      </c>
    </row>
    <row r="36" spans="1:11" x14ac:dyDescent="0.25">
      <c r="A36" s="19" t="s">
        <v>98</v>
      </c>
      <c r="B36" s="37" t="s">
        <v>99</v>
      </c>
      <c r="C36" s="18">
        <v>0.40737980699999998</v>
      </c>
      <c r="D36" s="18">
        <v>0.117315135</v>
      </c>
      <c r="E36" s="18">
        <v>0.222521301</v>
      </c>
      <c r="F36" s="18">
        <v>0.21973737500000001</v>
      </c>
      <c r="G36" s="18">
        <v>8.2096158000000002E-2</v>
      </c>
      <c r="H36" s="18">
        <v>0.210669627</v>
      </c>
      <c r="I36" s="18">
        <v>0.16685261800000001</v>
      </c>
      <c r="J36" s="18">
        <v>0.168511884</v>
      </c>
      <c r="K36" s="18">
        <v>5.4286644000000002E-2</v>
      </c>
    </row>
    <row r="37" spans="1:11" x14ac:dyDescent="0.25">
      <c r="A37" s="19" t="s">
        <v>100</v>
      </c>
      <c r="B37" s="37" t="s">
        <v>101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1.1058571999999999E-2</v>
      </c>
      <c r="I37" s="18">
        <v>0</v>
      </c>
      <c r="J37" s="18">
        <v>3.4622220000000002E-2</v>
      </c>
      <c r="K37" s="18">
        <v>0</v>
      </c>
    </row>
    <row r="38" spans="1:11" x14ac:dyDescent="0.25">
      <c r="A38" s="19" t="s">
        <v>102</v>
      </c>
      <c r="B38" s="37"/>
      <c r="C38" s="18">
        <v>1.436165659</v>
      </c>
      <c r="D38" s="18">
        <v>0.12674406699999999</v>
      </c>
      <c r="E38" s="18">
        <v>0.36490080699999999</v>
      </c>
      <c r="F38" s="18">
        <v>0.70426800899999997</v>
      </c>
      <c r="G38" s="18">
        <v>0.14832388799999999</v>
      </c>
      <c r="H38" s="18">
        <v>0.220473694</v>
      </c>
      <c r="I38" s="18">
        <v>0.201825158</v>
      </c>
      <c r="J38" s="18">
        <v>0.32074125999999997</v>
      </c>
      <c r="K38" s="18">
        <v>0.27768553600000001</v>
      </c>
    </row>
    <row r="39" spans="1:11" x14ac:dyDescent="0.25">
      <c r="A39" s="19" t="s">
        <v>103</v>
      </c>
      <c r="B39" s="37" t="s">
        <v>104</v>
      </c>
      <c r="C39" s="18">
        <v>0</v>
      </c>
      <c r="D39" s="18">
        <v>2.3513975999999999E-2</v>
      </c>
      <c r="E39" s="18">
        <v>0.19083091999999999</v>
      </c>
      <c r="F39" s="18">
        <v>0.33503324299999998</v>
      </c>
      <c r="G39" s="18">
        <v>0.19161009500000001</v>
      </c>
      <c r="H39" s="18">
        <v>0.20130937400000001</v>
      </c>
      <c r="I39" s="18">
        <v>3.1462035999999999E-2</v>
      </c>
      <c r="J39" s="18">
        <v>0.252716094</v>
      </c>
      <c r="K39" s="18">
        <v>0.14540008200000001</v>
      </c>
    </row>
    <row r="40" spans="1:11" x14ac:dyDescent="0.25">
      <c r="A40" s="19" t="s">
        <v>105</v>
      </c>
      <c r="B40" s="37" t="s">
        <v>106</v>
      </c>
      <c r="C40" s="18">
        <v>0</v>
      </c>
      <c r="D40" s="18">
        <v>0</v>
      </c>
      <c r="E40" s="18">
        <v>0</v>
      </c>
      <c r="F40" s="18">
        <v>0</v>
      </c>
      <c r="G40" s="18">
        <v>2.286469E-2</v>
      </c>
      <c r="H40" s="18">
        <v>1.5189793E-2</v>
      </c>
      <c r="I40" s="18">
        <v>2.3376795999999998E-2</v>
      </c>
      <c r="J40" s="18">
        <v>8.8566519999999996E-3</v>
      </c>
      <c r="K40" s="18">
        <v>0</v>
      </c>
    </row>
    <row r="41" spans="1:11" x14ac:dyDescent="0.25">
      <c r="A41" s="19" t="s">
        <v>107</v>
      </c>
      <c r="B41" s="37" t="s">
        <v>71</v>
      </c>
      <c r="C41" s="18">
        <v>1.569241E-2</v>
      </c>
      <c r="D41" s="18">
        <v>0</v>
      </c>
      <c r="E41" s="18">
        <v>0</v>
      </c>
      <c r="F41" s="18">
        <v>0</v>
      </c>
      <c r="G41" s="18">
        <v>3.1685680000000001E-3</v>
      </c>
      <c r="H41" s="18">
        <v>0</v>
      </c>
      <c r="I41" s="18">
        <v>8.2468939999999994E-3</v>
      </c>
      <c r="J41" s="18">
        <v>0</v>
      </c>
      <c r="K41" s="18">
        <v>0</v>
      </c>
    </row>
    <row r="42" spans="1:11" x14ac:dyDescent="0.25">
      <c r="A42" s="19" t="s">
        <v>108</v>
      </c>
      <c r="B42" s="37" t="s">
        <v>82</v>
      </c>
      <c r="C42" s="18">
        <v>0</v>
      </c>
      <c r="D42" s="18">
        <v>0</v>
      </c>
      <c r="E42" s="18">
        <v>0</v>
      </c>
      <c r="F42" s="18">
        <v>0</v>
      </c>
      <c r="G42" s="18">
        <v>2.2187063E-2</v>
      </c>
      <c r="H42" s="18">
        <v>1.2766081E-2</v>
      </c>
      <c r="I42" s="18">
        <v>7.1542883000000002E-2</v>
      </c>
      <c r="J42" s="18">
        <v>6.3300069E-2</v>
      </c>
      <c r="K42" s="18">
        <v>9.7489440000000007E-3</v>
      </c>
    </row>
    <row r="43" spans="1:11" x14ac:dyDescent="0.25">
      <c r="A43" s="19" t="s">
        <v>109</v>
      </c>
      <c r="B43" s="37" t="s">
        <v>110</v>
      </c>
      <c r="C43" s="18">
        <v>1.104195077</v>
      </c>
      <c r="D43" s="18">
        <v>2.2780714259999999</v>
      </c>
      <c r="E43" s="18">
        <v>2.2555170090000001</v>
      </c>
      <c r="F43" s="18">
        <v>2.4177203779999998</v>
      </c>
      <c r="G43" s="18">
        <v>2.3062999240000002</v>
      </c>
      <c r="H43" s="18">
        <v>2.430958698</v>
      </c>
      <c r="I43" s="18">
        <v>2.4810806030000001</v>
      </c>
      <c r="J43" s="18">
        <v>1.4682363709999999</v>
      </c>
      <c r="K43" s="18">
        <v>0.76757897799999997</v>
      </c>
    </row>
    <row r="44" spans="1:11" x14ac:dyDescent="0.25">
      <c r="A44" s="19" t="s">
        <v>111</v>
      </c>
      <c r="B44" s="37" t="s">
        <v>112</v>
      </c>
      <c r="C44" s="18">
        <v>1.1272678780000001</v>
      </c>
      <c r="D44" s="18">
        <v>1.5921880770000001</v>
      </c>
      <c r="E44" s="18">
        <v>1.2809695459999999</v>
      </c>
      <c r="F44" s="18">
        <v>1.017448388</v>
      </c>
      <c r="G44" s="18">
        <v>0.81763306700000005</v>
      </c>
      <c r="H44" s="18">
        <v>1.1944977510000001</v>
      </c>
      <c r="I44" s="18">
        <v>0.84084605099999998</v>
      </c>
      <c r="J44" s="18">
        <v>1.242181024</v>
      </c>
      <c r="K44" s="18">
        <v>1.52223862</v>
      </c>
    </row>
    <row r="45" spans="1:11" x14ac:dyDescent="0.25">
      <c r="A45" s="19" t="s">
        <v>113</v>
      </c>
      <c r="B45" s="37" t="s">
        <v>114</v>
      </c>
      <c r="C45" s="18">
        <v>1.7362783239999999</v>
      </c>
      <c r="D45" s="18">
        <v>1.1357837159999999</v>
      </c>
      <c r="E45" s="18">
        <v>1.313709499</v>
      </c>
      <c r="F45" s="18">
        <v>1.823847475</v>
      </c>
      <c r="G45" s="18">
        <v>1.2344553089999999</v>
      </c>
      <c r="H45" s="18">
        <v>1.363186293</v>
      </c>
      <c r="I45" s="18">
        <v>0.96292995999999997</v>
      </c>
      <c r="J45" s="18">
        <v>1.1530152250000001</v>
      </c>
      <c r="K45" s="18">
        <v>0.87440322299999995</v>
      </c>
    </row>
    <row r="46" spans="1:11" x14ac:dyDescent="0.25">
      <c r="A46" s="19" t="s">
        <v>115</v>
      </c>
      <c r="B46" s="37" t="s">
        <v>116</v>
      </c>
      <c r="C46" s="18">
        <v>5.0012874839999997</v>
      </c>
      <c r="D46" s="18">
        <v>5.8543871239999996</v>
      </c>
      <c r="E46" s="18">
        <v>10.159943630000001</v>
      </c>
      <c r="F46" s="18">
        <v>12.459555030000001</v>
      </c>
      <c r="G46" s="18">
        <v>16.310286489999999</v>
      </c>
      <c r="H46" s="18">
        <v>11.72939259</v>
      </c>
      <c r="I46" s="18">
        <v>12.91199761</v>
      </c>
      <c r="J46" s="18">
        <v>10.190078679999999</v>
      </c>
      <c r="K46" s="18">
        <v>3.4789959449999999</v>
      </c>
    </row>
    <row r="47" spans="1:11" x14ac:dyDescent="0.25">
      <c r="A47" s="19" t="s">
        <v>117</v>
      </c>
      <c r="B47" s="37" t="s">
        <v>118</v>
      </c>
      <c r="C47" s="18">
        <v>0.59292402499999997</v>
      </c>
      <c r="D47" s="18">
        <v>0.82401593500000003</v>
      </c>
      <c r="E47" s="18">
        <v>0.13214136800000001</v>
      </c>
      <c r="F47" s="18">
        <v>0.73222561799999997</v>
      </c>
      <c r="G47" s="18">
        <v>0.48960316300000001</v>
      </c>
      <c r="H47" s="18">
        <v>0.51036539000000003</v>
      </c>
      <c r="I47" s="18">
        <v>0.96584805399999996</v>
      </c>
      <c r="J47" s="18">
        <v>1.837636829</v>
      </c>
      <c r="K47" s="18">
        <v>1.2916944420000001</v>
      </c>
    </row>
    <row r="48" spans="1:11" x14ac:dyDescent="0.25">
      <c r="A48" s="19" t="s">
        <v>119</v>
      </c>
      <c r="B48" s="37" t="s">
        <v>120</v>
      </c>
      <c r="C48" s="18">
        <v>0.47467878000000002</v>
      </c>
      <c r="D48" s="18">
        <v>0.60017332800000001</v>
      </c>
      <c r="E48" s="18">
        <v>0.20297058000000001</v>
      </c>
      <c r="F48" s="18">
        <v>0.15461583400000001</v>
      </c>
      <c r="G48" s="18">
        <v>0.19406483299999999</v>
      </c>
      <c r="H48" s="18">
        <v>0.22785807599999999</v>
      </c>
      <c r="I48" s="18">
        <v>0.217130872</v>
      </c>
      <c r="J48" s="18">
        <v>0.1113021</v>
      </c>
      <c r="K48" s="18">
        <v>3.7415724999999997E-2</v>
      </c>
    </row>
    <row r="49" spans="1:11" x14ac:dyDescent="0.25">
      <c r="A49" s="19" t="s">
        <v>121</v>
      </c>
      <c r="B49" s="37" t="s">
        <v>122</v>
      </c>
      <c r="C49" s="18">
        <v>0.13555367300000001</v>
      </c>
      <c r="D49" s="18">
        <v>0</v>
      </c>
      <c r="E49" s="18">
        <v>3.2034380000000001E-2</v>
      </c>
      <c r="F49" s="18">
        <v>1.4266556999999999E-2</v>
      </c>
      <c r="G49" s="18">
        <v>1.6639820999999999E-2</v>
      </c>
      <c r="H49" s="18">
        <v>0</v>
      </c>
      <c r="I49" s="18">
        <v>0</v>
      </c>
      <c r="J49" s="18">
        <v>0</v>
      </c>
      <c r="K49" s="18">
        <v>0</v>
      </c>
    </row>
    <row r="50" spans="1:11" x14ac:dyDescent="0.25">
      <c r="A50" s="19" t="s">
        <v>123</v>
      </c>
      <c r="B50" s="37" t="s">
        <v>124</v>
      </c>
      <c r="C50" s="18">
        <v>1.100590578</v>
      </c>
      <c r="D50" s="18">
        <v>0.74580666699999998</v>
      </c>
      <c r="E50" s="18">
        <v>0.99296723499999995</v>
      </c>
      <c r="F50" s="18">
        <v>1.4750021280000001</v>
      </c>
      <c r="G50" s="18">
        <v>1.087685719</v>
      </c>
      <c r="H50" s="18">
        <v>1.532571771</v>
      </c>
      <c r="I50" s="18">
        <v>1.579351336</v>
      </c>
      <c r="J50" s="18">
        <v>1.4552318879999999</v>
      </c>
      <c r="K50" s="18">
        <v>1.0136393779999999</v>
      </c>
    </row>
    <row r="51" spans="1:11" x14ac:dyDescent="0.25">
      <c r="A51" s="19" t="s">
        <v>125</v>
      </c>
      <c r="B51" s="37" t="s">
        <v>57</v>
      </c>
      <c r="C51" s="18">
        <v>1.2525577670000001</v>
      </c>
      <c r="D51" s="18">
        <v>0.70757238600000005</v>
      </c>
      <c r="E51" s="18">
        <v>1.042586638</v>
      </c>
      <c r="F51" s="18">
        <v>1.410492512</v>
      </c>
      <c r="G51" s="18">
        <v>1.670865909</v>
      </c>
      <c r="H51" s="18">
        <v>1.6536145550000001</v>
      </c>
      <c r="I51" s="18">
        <v>1.9050890789999999</v>
      </c>
      <c r="J51" s="18">
        <v>1.9446545340000001</v>
      </c>
      <c r="K51" s="18">
        <v>0.80308055</v>
      </c>
    </row>
    <row r="52" spans="1:11" x14ac:dyDescent="0.25">
      <c r="A52" s="19" t="s">
        <v>126</v>
      </c>
      <c r="B52" s="37" t="s">
        <v>127</v>
      </c>
      <c r="C52" s="18">
        <v>0</v>
      </c>
      <c r="D52" s="18">
        <v>1.5644379E-2</v>
      </c>
      <c r="E52" s="18">
        <v>0</v>
      </c>
      <c r="F52" s="18">
        <v>6.0715384999999997E-2</v>
      </c>
      <c r="G52" s="18">
        <v>3.8051513000000002E-2</v>
      </c>
      <c r="H52" s="18">
        <v>3.6727559E-2</v>
      </c>
      <c r="I52" s="18">
        <v>4.5039529000000002E-2</v>
      </c>
      <c r="J52" s="18">
        <v>1.5164856000000001E-2</v>
      </c>
      <c r="K52" s="18">
        <v>0</v>
      </c>
    </row>
    <row r="53" spans="1:11" x14ac:dyDescent="0.25">
      <c r="A53" s="19" t="s">
        <v>128</v>
      </c>
      <c r="B53" s="37" t="s">
        <v>129</v>
      </c>
      <c r="C53" s="18">
        <v>7.9108721429999997</v>
      </c>
      <c r="D53" s="18">
        <v>4.3753240489999996</v>
      </c>
      <c r="E53" s="18">
        <v>1.5455372110000001</v>
      </c>
      <c r="F53" s="18">
        <v>1.1353907839999999</v>
      </c>
      <c r="G53" s="18">
        <v>0.47228608900000002</v>
      </c>
      <c r="H53" s="18">
        <v>0.58649325399999996</v>
      </c>
      <c r="I53" s="18">
        <v>0.29433536399999999</v>
      </c>
      <c r="J53" s="18">
        <v>0.15317960999999999</v>
      </c>
      <c r="K53" s="18">
        <v>0.122498511</v>
      </c>
    </row>
    <row r="54" spans="1:11" x14ac:dyDescent="0.25">
      <c r="A54" s="19" t="s">
        <v>130</v>
      </c>
      <c r="B54" s="37" t="s">
        <v>131</v>
      </c>
      <c r="C54" s="18">
        <v>0.57830864299999996</v>
      </c>
      <c r="D54" s="18">
        <v>0.13624313800000001</v>
      </c>
      <c r="E54" s="18">
        <v>0.10396780999999999</v>
      </c>
      <c r="F54" s="18">
        <v>5.0926510000000001E-2</v>
      </c>
      <c r="G54" s="18">
        <v>0.285187205</v>
      </c>
      <c r="H54" s="18">
        <v>0.38014434800000002</v>
      </c>
      <c r="I54" s="18">
        <v>0.18713539400000001</v>
      </c>
      <c r="J54" s="18">
        <v>0.188182722</v>
      </c>
      <c r="K54" s="18">
        <v>5.5628927000000002E-2</v>
      </c>
    </row>
    <row r="55" spans="1:11" x14ac:dyDescent="0.25">
      <c r="A55" s="19" t="s">
        <v>132</v>
      </c>
      <c r="B55" s="37" t="s">
        <v>71</v>
      </c>
      <c r="C55" s="18">
        <v>0</v>
      </c>
      <c r="D55" s="18">
        <v>0</v>
      </c>
      <c r="E55" s="18">
        <v>0</v>
      </c>
      <c r="F55" s="18">
        <v>0</v>
      </c>
      <c r="G55" s="18">
        <v>6.4393469999999998E-3</v>
      </c>
      <c r="H55" s="18">
        <v>1.7910353E-2</v>
      </c>
      <c r="I55" s="18">
        <v>2.0517653E-2</v>
      </c>
      <c r="J55" s="18">
        <v>0</v>
      </c>
      <c r="K55" s="18">
        <v>3.8595802999999998E-2</v>
      </c>
    </row>
    <row r="56" spans="1:11" x14ac:dyDescent="0.25">
      <c r="A56" s="19" t="s">
        <v>133</v>
      </c>
      <c r="B56" s="37" t="s">
        <v>71</v>
      </c>
      <c r="C56" s="18">
        <v>0</v>
      </c>
      <c r="D56" s="18">
        <v>9.6502440000000005E-3</v>
      </c>
      <c r="E56" s="18">
        <v>0.36470944</v>
      </c>
      <c r="F56" s="18">
        <v>0.23439753099999999</v>
      </c>
      <c r="G56" s="18">
        <v>0.202218224</v>
      </c>
      <c r="H56" s="18">
        <v>0.23766325199999999</v>
      </c>
      <c r="I56" s="18">
        <v>0.182125387</v>
      </c>
      <c r="J56" s="18">
        <v>0.198130368</v>
      </c>
      <c r="K56" s="18">
        <v>0.28082707099999998</v>
      </c>
    </row>
    <row r="57" spans="1:11" x14ac:dyDescent="0.25">
      <c r="A57" s="19" t="s">
        <v>134</v>
      </c>
      <c r="B57" s="37" t="s">
        <v>135</v>
      </c>
      <c r="C57" s="18">
        <v>3.0776290000000001E-2</v>
      </c>
      <c r="D57" s="18">
        <v>0.356597779</v>
      </c>
      <c r="E57" s="18">
        <v>0.19609128300000001</v>
      </c>
      <c r="F57" s="18">
        <v>0.22798496300000001</v>
      </c>
      <c r="G57" s="18">
        <v>0.31361966400000002</v>
      </c>
      <c r="H57" s="18">
        <v>0.31068252000000002</v>
      </c>
      <c r="I57" s="18">
        <v>0.17712397199999999</v>
      </c>
      <c r="J57" s="18">
        <v>0.25494615599999998</v>
      </c>
      <c r="K57" s="18">
        <v>9.1517469000000004E-2</v>
      </c>
    </row>
    <row r="58" spans="1:11" x14ac:dyDescent="0.25">
      <c r="A58" s="19" t="s">
        <v>136</v>
      </c>
      <c r="B58" s="37" t="s">
        <v>137</v>
      </c>
      <c r="C58" s="18">
        <v>0</v>
      </c>
      <c r="D58" s="18">
        <v>0.143234796</v>
      </c>
      <c r="E58" s="18">
        <v>0</v>
      </c>
      <c r="F58" s="18">
        <v>5.7266444E-2</v>
      </c>
      <c r="G58" s="18">
        <v>0.116255813</v>
      </c>
      <c r="H58" s="18">
        <v>3.2372572000000002E-2</v>
      </c>
      <c r="I58" s="18">
        <v>0.230050902</v>
      </c>
      <c r="J58" s="18">
        <v>2.1725291000000001E-2</v>
      </c>
      <c r="K58" s="18">
        <v>0.13028930999999999</v>
      </c>
    </row>
    <row r="59" spans="1:11" x14ac:dyDescent="0.25">
      <c r="A59" s="19" t="s">
        <v>138</v>
      </c>
      <c r="B59" s="37" t="s">
        <v>139</v>
      </c>
      <c r="C59" s="18">
        <v>0.24587920699999999</v>
      </c>
      <c r="D59" s="18">
        <v>0.114337085</v>
      </c>
      <c r="E59" s="18">
        <v>6.5324152999999996E-2</v>
      </c>
      <c r="F59" s="18">
        <v>0.111896068</v>
      </c>
      <c r="G59" s="18">
        <v>2.7544203E-2</v>
      </c>
      <c r="H59" s="18">
        <v>0.14657202</v>
      </c>
      <c r="I59" s="18">
        <v>1.4908088999999999E-2</v>
      </c>
      <c r="J59" s="18">
        <v>2.2241782000000002E-2</v>
      </c>
      <c r="K59" s="18">
        <v>9.9467481999999996E-2</v>
      </c>
    </row>
    <row r="60" spans="1:11" x14ac:dyDescent="0.25">
      <c r="A60" s="19" t="s">
        <v>140</v>
      </c>
      <c r="B60" s="37" t="s">
        <v>141</v>
      </c>
      <c r="C60" s="18">
        <v>0</v>
      </c>
      <c r="D60" s="18">
        <v>0</v>
      </c>
      <c r="E60" s="18">
        <v>0</v>
      </c>
      <c r="F60" s="18">
        <v>0</v>
      </c>
      <c r="G60" s="18">
        <v>6.3541709999999996E-3</v>
      </c>
      <c r="H60" s="18">
        <v>0</v>
      </c>
      <c r="I60" s="18">
        <v>0</v>
      </c>
      <c r="J60" s="18">
        <v>0</v>
      </c>
      <c r="K60" s="18">
        <v>0</v>
      </c>
    </row>
    <row r="61" spans="1:11" x14ac:dyDescent="0.25">
      <c r="A61" s="19" t="s">
        <v>142</v>
      </c>
      <c r="B61" s="37" t="s">
        <v>71</v>
      </c>
      <c r="C61" s="18">
        <v>0</v>
      </c>
      <c r="D61" s="18">
        <v>0</v>
      </c>
      <c r="E61" s="18">
        <v>0</v>
      </c>
      <c r="F61" s="18">
        <v>0</v>
      </c>
      <c r="G61" s="18">
        <v>9.8154193000000001E-2</v>
      </c>
      <c r="H61" s="18">
        <v>1.3149373000000001E-2</v>
      </c>
      <c r="I61" s="18">
        <v>4.6955792000000003E-2</v>
      </c>
      <c r="J61" s="18">
        <v>0</v>
      </c>
      <c r="K61" s="18">
        <v>1.0737966999999999E-2</v>
      </c>
    </row>
    <row r="62" spans="1:11" x14ac:dyDescent="0.25">
      <c r="A62" s="19" t="s">
        <v>143</v>
      </c>
      <c r="B62" s="37" t="s">
        <v>82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6.9978847999999996E-2</v>
      </c>
      <c r="I62" s="18">
        <v>0</v>
      </c>
      <c r="J62" s="18">
        <v>3.2398692E-2</v>
      </c>
      <c r="K62" s="18">
        <v>0</v>
      </c>
    </row>
    <row r="63" spans="1:11" x14ac:dyDescent="0.25">
      <c r="A63" s="19" t="s">
        <v>144</v>
      </c>
      <c r="B63" s="37" t="s">
        <v>71</v>
      </c>
      <c r="C63" s="18">
        <v>1.3072890509999999</v>
      </c>
      <c r="D63" s="18">
        <v>0.39932826700000001</v>
      </c>
      <c r="E63" s="18">
        <v>0.31882871600000001</v>
      </c>
      <c r="F63" s="18">
        <v>0.25318864400000002</v>
      </c>
      <c r="G63" s="18">
        <v>0.34119842099999997</v>
      </c>
      <c r="H63" s="18">
        <v>0.41473397000000001</v>
      </c>
      <c r="I63" s="18">
        <v>0.23658333200000001</v>
      </c>
      <c r="J63" s="18">
        <v>0.224426136</v>
      </c>
      <c r="K63" s="18">
        <v>2.1787553000000001E-2</v>
      </c>
    </row>
    <row r="64" spans="1:11" x14ac:dyDescent="0.25">
      <c r="A64" s="20" t="s">
        <v>145</v>
      </c>
      <c r="B64" s="38"/>
      <c r="C64" s="18">
        <v>0</v>
      </c>
      <c r="D64" s="18">
        <v>7.5732907000000002E-2</v>
      </c>
      <c r="E64" s="18">
        <v>2.6379663000000001E-2</v>
      </c>
      <c r="F64" s="18">
        <v>0</v>
      </c>
      <c r="G64" s="18">
        <v>3.6523962E-2</v>
      </c>
      <c r="H64" s="18">
        <v>6.9117963000000004E-2</v>
      </c>
      <c r="I64" s="18">
        <v>4.2163623999999997E-2</v>
      </c>
      <c r="J64" s="18">
        <v>3.8221604999999999E-2</v>
      </c>
      <c r="K64" s="18">
        <v>0.169104744</v>
      </c>
    </row>
    <row r="65" spans="1:11" x14ac:dyDescent="0.25">
      <c r="A65" s="20" t="s">
        <v>146</v>
      </c>
      <c r="B65" s="38" t="s">
        <v>1927</v>
      </c>
      <c r="C65" s="18">
        <v>0.32797507599999998</v>
      </c>
      <c r="D65" s="18">
        <v>1.073645424</v>
      </c>
      <c r="E65" s="18">
        <v>1.6267778230000001</v>
      </c>
      <c r="F65" s="18">
        <v>2.2391346410000001</v>
      </c>
      <c r="G65" s="18">
        <v>1.750051695</v>
      </c>
      <c r="H65" s="18">
        <v>1.8250205989999999</v>
      </c>
      <c r="I65" s="18">
        <v>2.1090688370000001</v>
      </c>
      <c r="J65" s="18">
        <v>1.739388054</v>
      </c>
      <c r="K65" s="18">
        <v>1.683134994</v>
      </c>
    </row>
    <row r="66" spans="1:11" x14ac:dyDescent="0.25">
      <c r="A66" s="20" t="s">
        <v>148</v>
      </c>
      <c r="B66" s="38"/>
      <c r="C66" s="18">
        <v>0.91554829299999996</v>
      </c>
      <c r="D66" s="18">
        <v>0.89163057599999995</v>
      </c>
      <c r="E66" s="18">
        <v>0.66416933199999995</v>
      </c>
      <c r="F66" s="18">
        <v>0.83080769099999996</v>
      </c>
      <c r="G66" s="18">
        <v>0.87468635299999997</v>
      </c>
      <c r="H66" s="18">
        <v>0.720628716</v>
      </c>
      <c r="I66" s="18">
        <v>0.54174139799999999</v>
      </c>
      <c r="J66" s="18">
        <v>0.61604129900000004</v>
      </c>
      <c r="K66" s="18">
        <v>0.77951741399999996</v>
      </c>
    </row>
    <row r="67" spans="1:11" x14ac:dyDescent="0.25">
      <c r="A67" s="20" t="s">
        <v>149</v>
      </c>
      <c r="B67" s="38" t="s">
        <v>150</v>
      </c>
      <c r="C67" s="18">
        <v>0.149466721</v>
      </c>
      <c r="D67" s="18">
        <v>0.12273843399999999</v>
      </c>
      <c r="E67" s="18">
        <v>8.1225163000000003E-2</v>
      </c>
      <c r="F67" s="18">
        <v>6.5519804000000001E-2</v>
      </c>
      <c r="G67" s="18">
        <v>4.3220862999999998E-2</v>
      </c>
      <c r="H67" s="18">
        <v>0.21831167500000001</v>
      </c>
      <c r="I67" s="18">
        <v>9.2099256000000004E-2</v>
      </c>
      <c r="J67" s="18">
        <v>4.6282282000000001E-2</v>
      </c>
      <c r="K67" s="18">
        <v>3.0867617999999999E-2</v>
      </c>
    </row>
    <row r="68" spans="1:11" x14ac:dyDescent="0.25">
      <c r="A68" s="20" t="s">
        <v>151</v>
      </c>
      <c r="B68" s="38"/>
      <c r="C68" s="18">
        <v>0.25361447199999998</v>
      </c>
      <c r="D68" s="18">
        <v>0.92489850500000004</v>
      </c>
      <c r="E68" s="18">
        <v>0.28407136399999999</v>
      </c>
      <c r="F68" s="18">
        <v>0.475159306</v>
      </c>
      <c r="G68" s="18">
        <v>0.38294482299999999</v>
      </c>
      <c r="H68" s="18">
        <v>0.44699993399999999</v>
      </c>
      <c r="I68" s="18">
        <v>0.303291423</v>
      </c>
      <c r="J68" s="18">
        <v>0.68455358399999999</v>
      </c>
      <c r="K68" s="18">
        <v>0.39436796200000002</v>
      </c>
    </row>
    <row r="69" spans="1:11" x14ac:dyDescent="0.25">
      <c r="A69" s="20" t="s">
        <v>152</v>
      </c>
      <c r="B69" s="38"/>
      <c r="C69" s="18">
        <v>0</v>
      </c>
      <c r="D69" s="18">
        <v>1.9043753E-2</v>
      </c>
      <c r="E69" s="18">
        <v>0</v>
      </c>
      <c r="F69" s="18">
        <v>0.11376570499999999</v>
      </c>
      <c r="G69" s="18">
        <v>8.9094680000000002E-3</v>
      </c>
      <c r="H69" s="18">
        <v>1.5744444E-2</v>
      </c>
      <c r="I69" s="18">
        <v>3.5771441000000001E-2</v>
      </c>
      <c r="J69" s="18">
        <v>7.5447040000000002E-3</v>
      </c>
      <c r="K69" s="18">
        <v>7.6938390000000001E-3</v>
      </c>
    </row>
    <row r="70" spans="1:11" x14ac:dyDescent="0.25">
      <c r="A70" s="20" t="s">
        <v>153</v>
      </c>
      <c r="B70" s="38"/>
      <c r="C70" s="18">
        <v>0</v>
      </c>
      <c r="D70" s="18">
        <v>0</v>
      </c>
      <c r="E70" s="18">
        <v>6.0426492999999998E-2</v>
      </c>
      <c r="F70" s="18">
        <v>0</v>
      </c>
      <c r="G70" s="18">
        <v>1.4922932E-2</v>
      </c>
      <c r="H70" s="18">
        <v>6.3868854000000003E-2</v>
      </c>
      <c r="I70" s="18">
        <v>3.7244654000000002E-2</v>
      </c>
      <c r="J70" s="18">
        <v>9.2351410000000005E-3</v>
      </c>
      <c r="K70" s="18">
        <v>1.6341097999999998E-2</v>
      </c>
    </row>
    <row r="71" spans="1:11" x14ac:dyDescent="0.25">
      <c r="A71" s="20" t="s">
        <v>154</v>
      </c>
      <c r="B71" s="38" t="s">
        <v>147</v>
      </c>
      <c r="C71" s="18">
        <v>6.9182783999999997E-2</v>
      </c>
      <c r="D71" s="18">
        <v>0.221979756</v>
      </c>
      <c r="E71" s="18">
        <v>0.26836766200000001</v>
      </c>
      <c r="F71" s="18">
        <v>0.66729622700000002</v>
      </c>
      <c r="G71" s="18">
        <v>0.32635067299999998</v>
      </c>
      <c r="H71" s="18">
        <v>0.28561453599999997</v>
      </c>
      <c r="I71" s="18">
        <v>0.101577631</v>
      </c>
      <c r="J71" s="18">
        <v>0.155270886</v>
      </c>
      <c r="K71" s="18">
        <v>2.7349623999999999E-2</v>
      </c>
    </row>
    <row r="72" spans="1:11" x14ac:dyDescent="0.25">
      <c r="A72" s="20" t="s">
        <v>155</v>
      </c>
      <c r="B72" s="38" t="s">
        <v>156</v>
      </c>
      <c r="C72" s="18">
        <v>1.440462906</v>
      </c>
      <c r="D72" s="18">
        <v>0.75786684599999998</v>
      </c>
      <c r="E72" s="18">
        <v>0.68188094399999999</v>
      </c>
      <c r="F72" s="18">
        <v>1.1279129400000001</v>
      </c>
      <c r="G72" s="18">
        <v>0.76416414300000002</v>
      </c>
      <c r="H72" s="18">
        <v>0.97749177099999995</v>
      </c>
      <c r="I72" s="18">
        <v>0.68790309599999999</v>
      </c>
      <c r="J72" s="18">
        <v>0.92206412299999996</v>
      </c>
      <c r="K72" s="18">
        <v>0.61965261000000005</v>
      </c>
    </row>
    <row r="73" spans="1:11" x14ac:dyDescent="0.25">
      <c r="A73" s="20" t="s">
        <v>157</v>
      </c>
      <c r="B73" s="38" t="s">
        <v>147</v>
      </c>
      <c r="C73" s="18">
        <v>7.2847500000000004E-3</v>
      </c>
      <c r="D73" s="18">
        <v>4.4121511000000002E-2</v>
      </c>
      <c r="E73" s="18">
        <v>1.6890825000000002E-2</v>
      </c>
      <c r="F73" s="18">
        <v>0</v>
      </c>
      <c r="G73" s="18">
        <v>0.10429682</v>
      </c>
      <c r="H73" s="18">
        <v>8.8353093999999993E-2</v>
      </c>
      <c r="I73" s="18">
        <v>7.0361754999999998E-2</v>
      </c>
      <c r="J73" s="18">
        <v>7.3205512E-2</v>
      </c>
      <c r="K73" s="18">
        <v>3.0990628999999999E-2</v>
      </c>
    </row>
    <row r="74" spans="1:11" x14ac:dyDescent="0.25">
      <c r="A74" s="20" t="s">
        <v>158</v>
      </c>
      <c r="B74" s="38" t="s">
        <v>147</v>
      </c>
      <c r="C74" s="18">
        <v>6.3644879999999997E-3</v>
      </c>
      <c r="D74" s="18">
        <v>7.279214E-3</v>
      </c>
      <c r="E74" s="18">
        <v>1.3386164000000001E-2</v>
      </c>
      <c r="F74" s="18">
        <v>1.2975479E-2</v>
      </c>
      <c r="G74" s="18">
        <v>2.0057374999999999E-2</v>
      </c>
      <c r="H74" s="18">
        <v>4.3631542000000002E-2</v>
      </c>
      <c r="I74" s="18">
        <v>3.2130283000000003E-2</v>
      </c>
      <c r="J74" s="18">
        <v>6.8236596999999996E-2</v>
      </c>
      <c r="K74" s="18">
        <v>2.9006021E-2</v>
      </c>
    </row>
    <row r="75" spans="1:11" x14ac:dyDescent="0.25">
      <c r="A75" s="20" t="s">
        <v>159</v>
      </c>
      <c r="B75" s="38" t="s">
        <v>160</v>
      </c>
      <c r="C75" s="18">
        <v>7.8234734E-2</v>
      </c>
      <c r="D75" s="18">
        <v>2.7893586000000001E-2</v>
      </c>
      <c r="E75" s="18">
        <v>9.7036409000000004E-2</v>
      </c>
      <c r="F75" s="18">
        <v>0.200569938</v>
      </c>
      <c r="G75" s="18">
        <v>0.133193863</v>
      </c>
      <c r="H75" s="18">
        <v>0.24646816999999999</v>
      </c>
      <c r="I75" s="18">
        <v>0.29315956999999998</v>
      </c>
      <c r="J75" s="18">
        <v>0.27041717199999998</v>
      </c>
      <c r="K75" s="18">
        <v>0.14249424299999999</v>
      </c>
    </row>
    <row r="76" spans="1:11" x14ac:dyDescent="0.25">
      <c r="A76" s="20" t="s">
        <v>161</v>
      </c>
      <c r="B76" s="38"/>
      <c r="C76" s="18">
        <v>1.012964561</v>
      </c>
      <c r="D76" s="18">
        <v>0.478730092</v>
      </c>
      <c r="E76" s="18">
        <v>0.22271730100000001</v>
      </c>
      <c r="F76" s="18">
        <v>0.13805964300000001</v>
      </c>
      <c r="G76" s="18">
        <v>0.210467974</v>
      </c>
      <c r="H76" s="18">
        <v>8.4779213000000006E-2</v>
      </c>
      <c r="I76" s="18">
        <v>0.218648489</v>
      </c>
      <c r="J76" s="18">
        <v>0.11662592200000001</v>
      </c>
      <c r="K76" s="18">
        <v>0.33925197299999998</v>
      </c>
    </row>
    <row r="77" spans="1:11" x14ac:dyDescent="0.25">
      <c r="A77" s="21" t="s">
        <v>162</v>
      </c>
      <c r="B77" s="39"/>
      <c r="C77" s="18">
        <v>0.98350002400000003</v>
      </c>
      <c r="D77" s="18">
        <v>1.5686183090000001</v>
      </c>
      <c r="E77" s="18">
        <v>2.4464420630000001</v>
      </c>
      <c r="F77" s="18">
        <v>1.7099792009999999</v>
      </c>
      <c r="G77" s="18">
        <v>2.4080983140000001</v>
      </c>
      <c r="H77" s="18">
        <v>2.2902344480000001</v>
      </c>
      <c r="I77" s="18">
        <v>2.8140790189999998</v>
      </c>
      <c r="J77" s="18">
        <v>2.4283060449999998</v>
      </c>
      <c r="K77" s="18">
        <v>2.0094048789999999</v>
      </c>
    </row>
    <row r="78" spans="1:11" x14ac:dyDescent="0.25">
      <c r="A78" s="21" t="s">
        <v>163</v>
      </c>
      <c r="B78" s="39" t="s">
        <v>164</v>
      </c>
      <c r="C78" s="18">
        <v>0.32764468800000002</v>
      </c>
      <c r="D78" s="18">
        <v>0.34672093999999998</v>
      </c>
      <c r="E78" s="18">
        <v>0.57660091099999999</v>
      </c>
      <c r="F78" s="18">
        <v>0.44074879500000003</v>
      </c>
      <c r="G78" s="18">
        <v>0.68075704800000003</v>
      </c>
      <c r="H78" s="18">
        <v>0.43083966299999998</v>
      </c>
      <c r="I78" s="18">
        <v>0.42313121799999998</v>
      </c>
      <c r="J78" s="18">
        <v>0.38853523299999998</v>
      </c>
      <c r="K78" s="18">
        <v>0.98264781999999995</v>
      </c>
    </row>
    <row r="79" spans="1:11" x14ac:dyDescent="0.25">
      <c r="A79" s="21" t="s">
        <v>165</v>
      </c>
      <c r="B79" s="39" t="s">
        <v>147</v>
      </c>
      <c r="C79" s="18">
        <v>0.40546536599999999</v>
      </c>
      <c r="D79" s="18">
        <v>0.14218839799999999</v>
      </c>
      <c r="E79" s="18">
        <v>0.26967686499999999</v>
      </c>
      <c r="F79" s="18">
        <v>0.23545048800000001</v>
      </c>
      <c r="G79" s="18">
        <v>0.18220281299999999</v>
      </c>
      <c r="H79" s="18">
        <v>0.20741723500000001</v>
      </c>
      <c r="I79" s="18">
        <v>0.32837660400000002</v>
      </c>
      <c r="J79" s="18">
        <v>0.39297028299999998</v>
      </c>
      <c r="K79" s="18">
        <v>0.12990407000000001</v>
      </c>
    </row>
    <row r="80" spans="1:11" x14ac:dyDescent="0.25">
      <c r="A80" s="21" t="s">
        <v>166</v>
      </c>
      <c r="B80" s="39" t="s">
        <v>167</v>
      </c>
      <c r="C80" s="18">
        <v>0</v>
      </c>
      <c r="D80" s="18">
        <v>6.2470649000000003E-2</v>
      </c>
      <c r="E80" s="18">
        <v>2.9576142E-2</v>
      </c>
      <c r="F80" s="18">
        <v>9.7838089999999992E-3</v>
      </c>
      <c r="G80" s="18">
        <v>3.0774319000000001E-2</v>
      </c>
      <c r="H80" s="18">
        <v>7.8985059999999996E-3</v>
      </c>
      <c r="I80" s="18">
        <v>1.9123985E-2</v>
      </c>
      <c r="J80" s="18">
        <v>0</v>
      </c>
      <c r="K80" s="18">
        <v>0</v>
      </c>
    </row>
    <row r="81" spans="1:11" x14ac:dyDescent="0.25">
      <c r="A81" s="21" t="s">
        <v>168</v>
      </c>
      <c r="B81" s="39" t="s">
        <v>167</v>
      </c>
      <c r="C81" s="18">
        <v>8.8189403999999999E-2</v>
      </c>
      <c r="D81" s="18">
        <v>0.47078342899999998</v>
      </c>
      <c r="E81" s="18">
        <v>0.137098154</v>
      </c>
      <c r="F81" s="18">
        <v>0.21749484999999999</v>
      </c>
      <c r="G81" s="18">
        <v>2.3491694E-2</v>
      </c>
      <c r="H81" s="18">
        <v>9.2512325000000006E-2</v>
      </c>
      <c r="I81" s="18">
        <v>5.4331875000000002E-2</v>
      </c>
      <c r="J81" s="18">
        <v>0.37332616000000002</v>
      </c>
      <c r="K81" s="18">
        <v>0.30147642499999999</v>
      </c>
    </row>
    <row r="82" spans="1:11" x14ac:dyDescent="0.25">
      <c r="A82" s="21" t="s">
        <v>169</v>
      </c>
      <c r="B82" s="39" t="s">
        <v>167</v>
      </c>
      <c r="C82" s="18">
        <v>2.0226787999999999E-2</v>
      </c>
      <c r="D82" s="18">
        <v>2.6609906999999999E-2</v>
      </c>
      <c r="E82" s="18">
        <v>0.15421231499999999</v>
      </c>
      <c r="F82" s="18">
        <v>5.2926609999999997E-3</v>
      </c>
      <c r="G82" s="18">
        <v>5.2119726999999998E-2</v>
      </c>
      <c r="H82" s="18">
        <v>4.8321672000000003E-2</v>
      </c>
      <c r="I82" s="18">
        <v>0</v>
      </c>
      <c r="J82" s="18">
        <v>5.6705150000000003E-2</v>
      </c>
      <c r="K82" s="18">
        <v>0.12827271600000001</v>
      </c>
    </row>
    <row r="83" spans="1:11" x14ac:dyDescent="0.25">
      <c r="A83" s="21" t="s">
        <v>170</v>
      </c>
      <c r="B83" s="39" t="s">
        <v>167</v>
      </c>
      <c r="C83" s="18">
        <v>0</v>
      </c>
      <c r="D83" s="18">
        <v>0</v>
      </c>
      <c r="E83" s="18">
        <v>0</v>
      </c>
      <c r="F83" s="18">
        <v>0</v>
      </c>
      <c r="G83" s="18">
        <v>1.4820720000000001E-3</v>
      </c>
      <c r="H83" s="18">
        <v>7.9577369999999994E-3</v>
      </c>
      <c r="I83" s="18">
        <v>0</v>
      </c>
      <c r="J83" s="18">
        <v>1.6714741000000002E-2</v>
      </c>
      <c r="K83" s="18">
        <v>1.6000954000000001E-2</v>
      </c>
    </row>
    <row r="84" spans="1:11" x14ac:dyDescent="0.25">
      <c r="A84" s="21" t="s">
        <v>171</v>
      </c>
      <c r="B84" s="39" t="s">
        <v>167</v>
      </c>
      <c r="C84" s="18">
        <v>1.3028161999999999E-2</v>
      </c>
      <c r="D84" s="18">
        <v>0</v>
      </c>
      <c r="E84" s="18">
        <v>2.3243619E-2</v>
      </c>
      <c r="F84" s="18">
        <v>0.200986633</v>
      </c>
      <c r="G84" s="18">
        <v>9.4441625000000001E-2</v>
      </c>
      <c r="H84" s="18">
        <v>0.234452998</v>
      </c>
      <c r="I84" s="18">
        <v>0.176941398</v>
      </c>
      <c r="J84" s="18">
        <v>0.13735885</v>
      </c>
      <c r="K84" s="18">
        <v>0</v>
      </c>
    </row>
    <row r="85" spans="1:11" x14ac:dyDescent="0.25">
      <c r="A85" s="21" t="s">
        <v>172</v>
      </c>
      <c r="B85" s="39" t="s">
        <v>167</v>
      </c>
      <c r="C85" s="18">
        <v>8.4867477999999996E-2</v>
      </c>
      <c r="D85" s="18">
        <v>1.1402087999999999E-2</v>
      </c>
      <c r="E85" s="18">
        <v>0</v>
      </c>
      <c r="F85" s="18">
        <v>9.6583489999999994E-2</v>
      </c>
      <c r="G85" s="18">
        <v>0</v>
      </c>
      <c r="H85" s="18">
        <v>3.4205767999999998E-2</v>
      </c>
      <c r="I85" s="18">
        <v>0</v>
      </c>
      <c r="J85" s="18">
        <v>2.3162242E-2</v>
      </c>
      <c r="K85" s="18">
        <v>5.1429208999999997E-2</v>
      </c>
    </row>
    <row r="86" spans="1:11" x14ac:dyDescent="0.25">
      <c r="A86" s="21" t="s">
        <v>173</v>
      </c>
      <c r="B86" s="39" t="s">
        <v>167</v>
      </c>
      <c r="C86" s="18">
        <v>5.2557106999999999E-2</v>
      </c>
      <c r="D86" s="18">
        <v>0</v>
      </c>
      <c r="E86" s="18">
        <v>4.5883147999999999E-2</v>
      </c>
      <c r="F86" s="18">
        <v>0</v>
      </c>
      <c r="G86" s="18">
        <v>6.5756299999999998E-3</v>
      </c>
      <c r="H86" s="18">
        <v>8.6296405000000007E-2</v>
      </c>
      <c r="I86" s="18">
        <v>1.6065141000000002E-2</v>
      </c>
      <c r="J86" s="18">
        <v>4.9795048000000001E-2</v>
      </c>
      <c r="K86" s="18">
        <v>0</v>
      </c>
    </row>
    <row r="87" spans="1:11" x14ac:dyDescent="0.25">
      <c r="A87" s="21" t="s">
        <v>174</v>
      </c>
      <c r="B87" s="39" t="s">
        <v>167</v>
      </c>
      <c r="C87" s="18">
        <v>0</v>
      </c>
      <c r="D87" s="18">
        <v>0</v>
      </c>
      <c r="E87" s="18">
        <v>0</v>
      </c>
      <c r="F87" s="18">
        <v>0</v>
      </c>
      <c r="G87" s="18">
        <v>1.1107023000000001E-2</v>
      </c>
      <c r="H87" s="18">
        <v>8.8670099999999998E-3</v>
      </c>
      <c r="I87" s="18">
        <v>8.0325710000000005E-3</v>
      </c>
      <c r="J87" s="18">
        <v>0</v>
      </c>
      <c r="K87" s="18">
        <v>0</v>
      </c>
    </row>
    <row r="88" spans="1:11" x14ac:dyDescent="0.25">
      <c r="A88" s="21" t="s">
        <v>175</v>
      </c>
      <c r="B88" s="39" t="s">
        <v>167</v>
      </c>
      <c r="C88" s="18">
        <v>0.25053903500000002</v>
      </c>
      <c r="D88" s="18">
        <v>0.53319194000000003</v>
      </c>
      <c r="E88" s="18">
        <v>0.43686377599999998</v>
      </c>
      <c r="F88" s="18">
        <v>0.71997366600000001</v>
      </c>
      <c r="G88" s="18">
        <v>0.62157108400000005</v>
      </c>
      <c r="H88" s="18">
        <v>0.37614288400000001</v>
      </c>
      <c r="I88" s="18">
        <v>0.51515200999999999</v>
      </c>
      <c r="J88" s="18">
        <v>0.43206826999999998</v>
      </c>
      <c r="K88" s="18">
        <v>0.50205140400000003</v>
      </c>
    </row>
    <row r="89" spans="1:11" x14ac:dyDescent="0.25">
      <c r="A89" s="21" t="s">
        <v>176</v>
      </c>
      <c r="B89" s="39" t="s">
        <v>147</v>
      </c>
      <c r="C89" s="18">
        <v>0</v>
      </c>
      <c r="D89" s="18">
        <v>0.14955755000000001</v>
      </c>
      <c r="E89" s="18">
        <v>0.14819336899999999</v>
      </c>
      <c r="F89" s="18">
        <v>0.124964034</v>
      </c>
      <c r="G89" s="18">
        <v>0.12818696500000001</v>
      </c>
      <c r="H89" s="18">
        <v>0.144333287</v>
      </c>
      <c r="I89" s="18">
        <v>0.18821596500000001</v>
      </c>
      <c r="J89" s="18">
        <v>1.7929496999999999E-2</v>
      </c>
      <c r="K89" s="18">
        <v>3.9428370999999997E-2</v>
      </c>
    </row>
    <row r="90" spans="1:11" x14ac:dyDescent="0.25">
      <c r="A90" s="21" t="s">
        <v>177</v>
      </c>
      <c r="B90" s="39" t="s">
        <v>167</v>
      </c>
      <c r="C90" s="18">
        <v>5.3569660000000003E-3</v>
      </c>
      <c r="D90" s="18">
        <v>2.9493729999999999E-3</v>
      </c>
      <c r="E90" s="18">
        <v>0</v>
      </c>
      <c r="F90" s="18">
        <v>3.4291080000000002E-3</v>
      </c>
      <c r="G90" s="18">
        <v>8.7575980000000001E-3</v>
      </c>
      <c r="H90" s="18">
        <v>3.18754E-3</v>
      </c>
      <c r="I90" s="18">
        <v>1.0946840000000001E-3</v>
      </c>
      <c r="J90" s="18">
        <v>4.3759280000000003E-3</v>
      </c>
      <c r="K90" s="18">
        <v>2.8338044E-2</v>
      </c>
    </row>
    <row r="91" spans="1:11" x14ac:dyDescent="0.25">
      <c r="A91" s="21" t="s">
        <v>178</v>
      </c>
      <c r="B91" s="39" t="s">
        <v>167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1.3582314999999999E-2</v>
      </c>
      <c r="I91" s="18">
        <v>2.2741173E-2</v>
      </c>
      <c r="J91" s="18">
        <v>0</v>
      </c>
      <c r="K91" s="18">
        <v>0</v>
      </c>
    </row>
    <row r="92" spans="1:11" x14ac:dyDescent="0.25">
      <c r="A92" s="21" t="s">
        <v>179</v>
      </c>
      <c r="B92" s="39" t="s">
        <v>167</v>
      </c>
      <c r="C92" s="18">
        <v>0</v>
      </c>
      <c r="D92" s="18">
        <v>1.0042898999999999E-2</v>
      </c>
      <c r="E92" s="18">
        <v>4.7905376E-2</v>
      </c>
      <c r="F92" s="18">
        <v>0</v>
      </c>
      <c r="G92" s="18">
        <v>1.5226353999999999E-2</v>
      </c>
      <c r="H92" s="18">
        <v>8.853662E-3</v>
      </c>
      <c r="I92" s="18">
        <v>3.098707E-3</v>
      </c>
      <c r="J92" s="18">
        <v>0</v>
      </c>
      <c r="K92" s="18">
        <v>1.3759304E-2</v>
      </c>
    </row>
    <row r="93" spans="1:11" x14ac:dyDescent="0.25">
      <c r="A93" s="21" t="s">
        <v>180</v>
      </c>
      <c r="B93" s="39" t="s">
        <v>147</v>
      </c>
      <c r="C93" s="18">
        <v>0</v>
      </c>
      <c r="D93" s="18">
        <v>0</v>
      </c>
      <c r="E93" s="18">
        <v>2.6166293E-2</v>
      </c>
      <c r="F93" s="18">
        <v>5.0446398000000003E-2</v>
      </c>
      <c r="G93" s="18">
        <v>0.102208981</v>
      </c>
      <c r="H93" s="18">
        <v>0.18235627200000001</v>
      </c>
      <c r="I93" s="18">
        <v>6.8505415E-2</v>
      </c>
      <c r="J93" s="18">
        <v>0.10700045900000001</v>
      </c>
      <c r="K93" s="18">
        <v>4.3957441999999999E-2</v>
      </c>
    </row>
    <row r="94" spans="1:11" x14ac:dyDescent="0.25">
      <c r="A94" s="21" t="s">
        <v>181</v>
      </c>
      <c r="B94" s="39" t="s">
        <v>147</v>
      </c>
      <c r="C94" s="18">
        <v>0</v>
      </c>
      <c r="D94" s="18">
        <v>5.4859637000000003E-2</v>
      </c>
      <c r="E94" s="18">
        <v>2.0870651E-2</v>
      </c>
      <c r="F94" s="18">
        <v>1.6922036000000001E-2</v>
      </c>
      <c r="G94" s="18">
        <v>4.3739122999999998E-2</v>
      </c>
      <c r="H94" s="18">
        <v>0.24782685400000001</v>
      </c>
      <c r="I94" s="18">
        <v>0</v>
      </c>
      <c r="J94" s="18">
        <v>0</v>
      </c>
      <c r="K94" s="18">
        <v>4.7755694000000001E-2</v>
      </c>
    </row>
    <row r="95" spans="1:11" x14ac:dyDescent="0.25">
      <c r="A95" s="21" t="s">
        <v>182</v>
      </c>
      <c r="B95" s="39" t="s">
        <v>167</v>
      </c>
      <c r="C95" s="18">
        <v>0</v>
      </c>
      <c r="D95" s="18">
        <v>0</v>
      </c>
      <c r="E95" s="18">
        <v>0</v>
      </c>
      <c r="F95" s="18">
        <v>5.3870608E-2</v>
      </c>
      <c r="G95" s="18">
        <v>0</v>
      </c>
      <c r="H95" s="18">
        <v>0</v>
      </c>
      <c r="I95" s="18">
        <v>1.9645201000000001E-2</v>
      </c>
      <c r="J95" s="18">
        <v>0</v>
      </c>
      <c r="K95" s="18">
        <v>0</v>
      </c>
    </row>
    <row r="96" spans="1:11" x14ac:dyDescent="0.25">
      <c r="A96" s="21" t="s">
        <v>183</v>
      </c>
      <c r="B96" s="39" t="s">
        <v>167</v>
      </c>
      <c r="C96" s="18">
        <v>0</v>
      </c>
      <c r="D96" s="18">
        <v>0</v>
      </c>
      <c r="E96" s="18">
        <v>0</v>
      </c>
      <c r="F96" s="18">
        <v>0</v>
      </c>
      <c r="G96" s="18">
        <v>5.2809459999999999E-3</v>
      </c>
      <c r="H96" s="18">
        <v>0</v>
      </c>
      <c r="I96" s="18">
        <v>0</v>
      </c>
      <c r="J96" s="18">
        <v>0</v>
      </c>
      <c r="K96" s="18">
        <v>0</v>
      </c>
    </row>
    <row r="97" spans="1:11" x14ac:dyDescent="0.25">
      <c r="A97" s="21" t="s">
        <v>184</v>
      </c>
      <c r="B97" s="39" t="s">
        <v>67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4.7458657000000001E-2</v>
      </c>
      <c r="I97" s="18">
        <v>2.9258267000000001E-2</v>
      </c>
      <c r="J97" s="18">
        <v>0</v>
      </c>
      <c r="K97" s="18">
        <v>3.1444383999999999E-2</v>
      </c>
    </row>
    <row r="98" spans="1:11" x14ac:dyDescent="0.25">
      <c r="A98" s="21" t="s">
        <v>185</v>
      </c>
      <c r="B98" s="39" t="s">
        <v>147</v>
      </c>
      <c r="C98" s="18">
        <v>5.8227910000000001E-2</v>
      </c>
      <c r="D98" s="18">
        <v>0</v>
      </c>
      <c r="E98" s="18">
        <v>0</v>
      </c>
      <c r="F98" s="18">
        <v>0</v>
      </c>
      <c r="G98" s="18">
        <v>0.105653672</v>
      </c>
      <c r="H98" s="18">
        <v>0</v>
      </c>
      <c r="I98" s="18">
        <v>0</v>
      </c>
      <c r="J98" s="18">
        <v>0</v>
      </c>
      <c r="K98" s="18">
        <v>0</v>
      </c>
    </row>
    <row r="99" spans="1:11" x14ac:dyDescent="0.25">
      <c r="A99" s="21" t="s">
        <v>186</v>
      </c>
      <c r="B99" s="39" t="s">
        <v>167</v>
      </c>
      <c r="C99" s="18">
        <v>0</v>
      </c>
      <c r="D99" s="18">
        <v>0</v>
      </c>
      <c r="E99" s="18">
        <v>0</v>
      </c>
      <c r="F99" s="18">
        <v>0</v>
      </c>
      <c r="G99" s="18">
        <v>9.3012800000000003E-3</v>
      </c>
      <c r="H99" s="18">
        <v>4.0869319000000001E-2</v>
      </c>
      <c r="I99" s="18">
        <v>4.0384010999999997E-2</v>
      </c>
      <c r="J99" s="18">
        <v>7.7358939000000002E-2</v>
      </c>
      <c r="K99" s="18">
        <v>7.1399775999999998E-2</v>
      </c>
    </row>
    <row r="100" spans="1:11" x14ac:dyDescent="0.25">
      <c r="A100" s="21" t="s">
        <v>187</v>
      </c>
      <c r="B100" s="39" t="s">
        <v>167</v>
      </c>
      <c r="C100" s="18">
        <v>0</v>
      </c>
      <c r="D100" s="18">
        <v>2.642868E-3</v>
      </c>
      <c r="E100" s="18">
        <v>0</v>
      </c>
      <c r="F100" s="18">
        <v>1.199271E-2</v>
      </c>
      <c r="G100" s="18">
        <v>1.686496E-3</v>
      </c>
      <c r="H100" s="18">
        <v>0</v>
      </c>
      <c r="I100" s="18">
        <v>0</v>
      </c>
      <c r="J100" s="18">
        <v>0</v>
      </c>
      <c r="K100" s="18">
        <v>0</v>
      </c>
    </row>
    <row r="101" spans="1:11" x14ac:dyDescent="0.25">
      <c r="A101" s="21" t="s">
        <v>188</v>
      </c>
      <c r="B101" s="39" t="s">
        <v>167</v>
      </c>
      <c r="C101" s="18">
        <v>7.6549879999999997E-3</v>
      </c>
      <c r="D101" s="18">
        <v>0</v>
      </c>
      <c r="E101" s="18">
        <v>2.1859587999999999E-2</v>
      </c>
      <c r="F101" s="18">
        <v>0</v>
      </c>
      <c r="G101" s="18">
        <v>3.3510289999999998E-2</v>
      </c>
      <c r="H101" s="18">
        <v>5.916223E-3</v>
      </c>
      <c r="I101" s="18">
        <v>0</v>
      </c>
      <c r="J101" s="18">
        <v>4.0615260000000002E-3</v>
      </c>
      <c r="K101" s="18">
        <v>3.2702845000000001E-2</v>
      </c>
    </row>
    <row r="102" spans="1:11" x14ac:dyDescent="0.25">
      <c r="A102" s="21" t="s">
        <v>189</v>
      </c>
      <c r="B102" s="39" t="s">
        <v>167</v>
      </c>
      <c r="C102" s="18">
        <v>0</v>
      </c>
      <c r="D102" s="18">
        <v>0</v>
      </c>
      <c r="E102" s="18">
        <v>7.2870645999999997E-2</v>
      </c>
      <c r="F102" s="18">
        <v>8.9430048999999998E-2</v>
      </c>
      <c r="G102" s="18">
        <v>6.3494676999999999E-2</v>
      </c>
      <c r="H102" s="18">
        <v>5.7837089000000001E-2</v>
      </c>
      <c r="I102" s="18">
        <v>2.2559685999999999E-2</v>
      </c>
      <c r="J102" s="18">
        <v>5.1140548000000001E-2</v>
      </c>
      <c r="K102" s="18">
        <v>3.8995773999999997E-2</v>
      </c>
    </row>
    <row r="103" spans="1:11" x14ac:dyDescent="0.25">
      <c r="A103" s="21" t="s">
        <v>190</v>
      </c>
      <c r="B103" s="39" t="s">
        <v>167</v>
      </c>
      <c r="C103" s="18">
        <v>0</v>
      </c>
      <c r="D103" s="18">
        <v>0</v>
      </c>
      <c r="E103" s="18">
        <v>0</v>
      </c>
      <c r="F103" s="18">
        <v>0</v>
      </c>
      <c r="G103" s="18">
        <v>3.1427610000000002E-2</v>
      </c>
      <c r="H103" s="18">
        <v>0.13082322099999999</v>
      </c>
      <c r="I103" s="18">
        <v>0.14182531000000001</v>
      </c>
      <c r="J103" s="18">
        <v>5.8280986E-2</v>
      </c>
      <c r="K103" s="18">
        <v>3.2917834999999999E-2</v>
      </c>
    </row>
    <row r="104" spans="1:11" x14ac:dyDescent="0.25">
      <c r="A104" s="21" t="s">
        <v>191</v>
      </c>
      <c r="B104" s="39" t="s">
        <v>167</v>
      </c>
      <c r="C104" s="18">
        <v>0</v>
      </c>
      <c r="D104" s="18">
        <v>0</v>
      </c>
      <c r="E104" s="18">
        <v>0</v>
      </c>
      <c r="F104" s="18">
        <v>0</v>
      </c>
      <c r="G104" s="18">
        <v>5.9964290000000002E-3</v>
      </c>
      <c r="H104" s="18">
        <v>0</v>
      </c>
      <c r="I104" s="18">
        <v>0</v>
      </c>
      <c r="J104" s="18">
        <v>0</v>
      </c>
      <c r="K104" s="18">
        <v>0</v>
      </c>
    </row>
    <row r="105" spans="1:11" x14ac:dyDescent="0.25">
      <c r="A105" s="21" t="s">
        <v>192</v>
      </c>
      <c r="B105" s="39" t="s">
        <v>193</v>
      </c>
      <c r="C105" s="18">
        <v>2.2069164610000001</v>
      </c>
      <c r="D105" s="18">
        <v>1.738830941</v>
      </c>
      <c r="E105" s="18">
        <v>2.5067199850000002</v>
      </c>
      <c r="F105" s="18">
        <v>1.555043038</v>
      </c>
      <c r="G105" s="18">
        <v>2.380492329</v>
      </c>
      <c r="H105" s="18">
        <v>1.5853121429999999</v>
      </c>
      <c r="I105" s="18">
        <v>2.0191655329999998</v>
      </c>
      <c r="J105" s="18">
        <v>2.276055575</v>
      </c>
      <c r="K105" s="18">
        <v>3.0822052119999999</v>
      </c>
    </row>
    <row r="106" spans="1:11" x14ac:dyDescent="0.25">
      <c r="A106" s="21" t="s">
        <v>194</v>
      </c>
      <c r="B106" s="39" t="s">
        <v>167</v>
      </c>
      <c r="C106" s="18">
        <v>5.0081076000000002E-2</v>
      </c>
      <c r="D106" s="18">
        <v>0.15021086</v>
      </c>
      <c r="E106" s="18">
        <v>0.23195015999999999</v>
      </c>
      <c r="F106" s="18">
        <v>2.6330319000000001E-2</v>
      </c>
      <c r="G106" s="18">
        <v>0.26905637999999998</v>
      </c>
      <c r="H106" s="18">
        <v>8.6927935999999997E-2</v>
      </c>
      <c r="I106" s="18">
        <v>0.20105251199999999</v>
      </c>
      <c r="J106" s="18">
        <v>0.16898640300000001</v>
      </c>
      <c r="K106" s="18">
        <v>0.30164215</v>
      </c>
    </row>
    <row r="107" spans="1:11" x14ac:dyDescent="0.25">
      <c r="A107" s="21" t="s">
        <v>195</v>
      </c>
      <c r="B107" s="39" t="s">
        <v>167</v>
      </c>
      <c r="C107" s="18">
        <v>0.308872955</v>
      </c>
      <c r="D107" s="18">
        <v>0.116893283</v>
      </c>
      <c r="E107" s="18">
        <v>4.8223373E-2</v>
      </c>
      <c r="F107" s="18">
        <v>0.37091970099999999</v>
      </c>
      <c r="G107" s="18">
        <v>0.31473841400000002</v>
      </c>
      <c r="H107" s="18">
        <v>0.25452830700000001</v>
      </c>
      <c r="I107" s="18">
        <v>0.130644606</v>
      </c>
      <c r="J107" s="18">
        <v>0.179684444</v>
      </c>
      <c r="K107" s="18">
        <v>0.148510007</v>
      </c>
    </row>
    <row r="108" spans="1:11" x14ac:dyDescent="0.25">
      <c r="A108" s="21" t="s">
        <v>196</v>
      </c>
      <c r="B108" s="39" t="s">
        <v>167</v>
      </c>
      <c r="C108" s="18">
        <v>4.7012973E-2</v>
      </c>
      <c r="D108" s="18">
        <v>2.8014403E-2</v>
      </c>
      <c r="E108" s="18">
        <v>6.2141620000000002E-2</v>
      </c>
      <c r="F108" s="18">
        <v>9.7906340999999994E-2</v>
      </c>
      <c r="G108" s="18">
        <v>6.8504208999999996E-2</v>
      </c>
      <c r="H108" s="18">
        <v>0</v>
      </c>
      <c r="I108" s="18">
        <v>0</v>
      </c>
      <c r="J108" s="18">
        <v>6.5465504999999993E-2</v>
      </c>
      <c r="K108" s="18">
        <v>0</v>
      </c>
    </row>
    <row r="109" spans="1:11" x14ac:dyDescent="0.25">
      <c r="A109" s="21" t="s">
        <v>197</v>
      </c>
      <c r="B109" s="39" t="s">
        <v>167</v>
      </c>
      <c r="C109" s="18">
        <v>6.087936E-2</v>
      </c>
      <c r="D109" s="18">
        <v>3.1744475000000001E-2</v>
      </c>
      <c r="E109" s="18">
        <v>5.7763160000000001E-3</v>
      </c>
      <c r="F109" s="18">
        <v>5.7216185000000003E-2</v>
      </c>
      <c r="G109" s="18">
        <v>3.7752938E-2</v>
      </c>
      <c r="H109" s="18">
        <v>1.0305313E-2</v>
      </c>
      <c r="I109" s="18">
        <v>1.3732631E-2</v>
      </c>
      <c r="J109" s="18">
        <v>1.3272065E-2</v>
      </c>
      <c r="K109" s="18">
        <v>0</v>
      </c>
    </row>
    <row r="110" spans="1:11" x14ac:dyDescent="0.25">
      <c r="A110" s="21" t="s">
        <v>198</v>
      </c>
      <c r="B110" s="39" t="s">
        <v>167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6.2299353000000002E-2</v>
      </c>
      <c r="K110" s="18">
        <v>0</v>
      </c>
    </row>
    <row r="111" spans="1:11" x14ac:dyDescent="0.25">
      <c r="A111" s="21" t="s">
        <v>199</v>
      </c>
      <c r="B111" s="39" t="s">
        <v>167</v>
      </c>
      <c r="C111" s="18">
        <v>0</v>
      </c>
      <c r="D111" s="18">
        <v>0</v>
      </c>
      <c r="E111" s="18">
        <v>0</v>
      </c>
      <c r="F111" s="18">
        <v>0</v>
      </c>
      <c r="G111" s="18">
        <v>0.21744646300000001</v>
      </c>
      <c r="H111" s="18">
        <v>1.9665192000000001E-2</v>
      </c>
      <c r="I111" s="18">
        <v>6.3032598999999995E-2</v>
      </c>
      <c r="J111" s="18">
        <v>0</v>
      </c>
      <c r="K111" s="18">
        <v>9.1781824999999997E-2</v>
      </c>
    </row>
    <row r="112" spans="1:11" x14ac:dyDescent="0.25">
      <c r="A112" s="21" t="s">
        <v>200</v>
      </c>
      <c r="B112" s="39" t="s">
        <v>167</v>
      </c>
      <c r="C112" s="18">
        <v>0</v>
      </c>
      <c r="D112" s="18">
        <v>3.1940950000000003E-2</v>
      </c>
      <c r="E112" s="18">
        <v>0</v>
      </c>
      <c r="F112" s="18">
        <v>0</v>
      </c>
      <c r="G112" s="18">
        <v>6.8822659999999997E-3</v>
      </c>
      <c r="H112" s="18">
        <v>2.4623152999999998E-2</v>
      </c>
      <c r="I112" s="18">
        <v>0</v>
      </c>
      <c r="J112" s="18">
        <v>0</v>
      </c>
      <c r="K112" s="18">
        <v>0</v>
      </c>
    </row>
    <row r="113" spans="1:11" x14ac:dyDescent="0.25">
      <c r="A113" s="21" t="s">
        <v>201</v>
      </c>
      <c r="B113" s="39" t="s">
        <v>202</v>
      </c>
      <c r="C113" s="18">
        <v>0</v>
      </c>
      <c r="D113" s="18">
        <v>1.6083740999999999E-2</v>
      </c>
      <c r="E113" s="18">
        <v>0</v>
      </c>
      <c r="F113" s="18">
        <v>0</v>
      </c>
      <c r="G113" s="18">
        <v>1.9454325000000001E-2</v>
      </c>
      <c r="H113" s="18">
        <v>0</v>
      </c>
      <c r="I113" s="18">
        <v>0</v>
      </c>
      <c r="J113" s="18">
        <v>0.117471825</v>
      </c>
      <c r="K113" s="18">
        <v>0.104783033</v>
      </c>
    </row>
    <row r="114" spans="1:11" x14ac:dyDescent="0.25">
      <c r="A114" s="21" t="s">
        <v>203</v>
      </c>
      <c r="B114" s="39" t="s">
        <v>167</v>
      </c>
      <c r="C114" s="18">
        <v>0.16973495499999999</v>
      </c>
      <c r="D114" s="18">
        <v>0</v>
      </c>
      <c r="E114" s="18">
        <v>0.15129210400000001</v>
      </c>
      <c r="F114" s="18">
        <v>0</v>
      </c>
      <c r="G114" s="18">
        <v>8.1331992000000006E-2</v>
      </c>
      <c r="H114" s="18">
        <v>0.20193550599999999</v>
      </c>
      <c r="I114" s="18">
        <v>0.342131976</v>
      </c>
      <c r="J114" s="18">
        <v>0.24923888999999999</v>
      </c>
      <c r="K114" s="18">
        <v>5.3265966999999997E-2</v>
      </c>
    </row>
    <row r="115" spans="1:11" x14ac:dyDescent="0.25">
      <c r="A115" s="21" t="s">
        <v>204</v>
      </c>
      <c r="B115" s="39" t="s">
        <v>167</v>
      </c>
      <c r="C115" s="18">
        <v>4.3246162999999997E-2</v>
      </c>
      <c r="D115" s="18">
        <v>5.4452188999999998E-2</v>
      </c>
      <c r="E115" s="18">
        <v>4.9732044000000003E-2</v>
      </c>
      <c r="F115" s="18">
        <v>1.0171377000000001E-2</v>
      </c>
      <c r="G115" s="18">
        <v>7.8362400000000002E-4</v>
      </c>
      <c r="H115" s="18">
        <v>0</v>
      </c>
      <c r="I115" s="18">
        <v>0</v>
      </c>
      <c r="J115" s="18">
        <v>0</v>
      </c>
      <c r="K115" s="18">
        <v>0</v>
      </c>
    </row>
    <row r="116" spans="1:11" x14ac:dyDescent="0.25">
      <c r="A116" s="21" t="s">
        <v>205</v>
      </c>
      <c r="B116" s="39" t="s">
        <v>167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7.7635007000000006E-2</v>
      </c>
      <c r="K116" s="18">
        <v>0</v>
      </c>
    </row>
    <row r="117" spans="1:11" x14ac:dyDescent="0.25">
      <c r="A117" s="21" t="s">
        <v>206</v>
      </c>
      <c r="B117" s="39" t="s">
        <v>164</v>
      </c>
      <c r="C117" s="18">
        <v>0.20495691599999999</v>
      </c>
      <c r="D117" s="18">
        <v>0.234993018</v>
      </c>
      <c r="E117" s="18">
        <v>0.36681308200000001</v>
      </c>
      <c r="F117" s="18">
        <v>0.15203226</v>
      </c>
      <c r="G117" s="18">
        <v>0.55508326200000002</v>
      </c>
      <c r="H117" s="18">
        <v>0.70746320699999998</v>
      </c>
      <c r="I117" s="18">
        <v>0.37037762600000002</v>
      </c>
      <c r="J117" s="18">
        <v>0.22421118300000001</v>
      </c>
      <c r="K117" s="18">
        <v>0.30173535899999998</v>
      </c>
    </row>
    <row r="118" spans="1:11" x14ac:dyDescent="0.25">
      <c r="A118" s="21" t="s">
        <v>207</v>
      </c>
      <c r="B118" s="39" t="s">
        <v>167</v>
      </c>
      <c r="C118" s="18">
        <v>0</v>
      </c>
      <c r="D118" s="18">
        <v>0.119038713</v>
      </c>
      <c r="E118" s="18">
        <v>0</v>
      </c>
      <c r="F118" s="18">
        <v>0</v>
      </c>
      <c r="G118" s="18">
        <v>0</v>
      </c>
      <c r="H118" s="18">
        <v>2.4664816999999999E-2</v>
      </c>
      <c r="I118" s="18">
        <v>0</v>
      </c>
      <c r="J118" s="18">
        <v>0</v>
      </c>
      <c r="K118" s="18">
        <v>0</v>
      </c>
    </row>
    <row r="119" spans="1:11" x14ac:dyDescent="0.25">
      <c r="A119" s="21" t="s">
        <v>208</v>
      </c>
      <c r="B119" s="39" t="s">
        <v>1929</v>
      </c>
      <c r="C119" s="18">
        <v>2.7927311E-2</v>
      </c>
      <c r="D119" s="18">
        <v>0.10807185499999999</v>
      </c>
      <c r="E119" s="18">
        <v>0.154966988</v>
      </c>
      <c r="F119" s="18">
        <v>0.16767090600000001</v>
      </c>
      <c r="G119" s="18">
        <v>0.21359845999999999</v>
      </c>
      <c r="H119" s="18">
        <v>0.19462199499999999</v>
      </c>
      <c r="I119" s="18">
        <v>0.14984034700000001</v>
      </c>
      <c r="J119" s="18">
        <v>0.20237027299999999</v>
      </c>
      <c r="K119" s="18">
        <v>0.29883853100000002</v>
      </c>
    </row>
    <row r="120" spans="1:11" x14ac:dyDescent="0.25">
      <c r="A120" s="21" t="s">
        <v>209</v>
      </c>
      <c r="B120" s="39" t="s">
        <v>202</v>
      </c>
      <c r="C120" s="18">
        <v>0.10148370600000001</v>
      </c>
      <c r="D120" s="18">
        <v>0</v>
      </c>
      <c r="E120" s="18">
        <v>4.8328801999999997E-2</v>
      </c>
      <c r="F120" s="18">
        <v>2.3288594999999999E-2</v>
      </c>
      <c r="G120" s="18">
        <v>8.1939839999999996E-3</v>
      </c>
      <c r="H120" s="18">
        <v>0</v>
      </c>
      <c r="I120" s="18">
        <v>0</v>
      </c>
      <c r="J120" s="18">
        <v>1.2071527E-2</v>
      </c>
      <c r="K120" s="18">
        <v>0</v>
      </c>
    </row>
    <row r="121" spans="1:11" x14ac:dyDescent="0.25">
      <c r="A121" s="21" t="s">
        <v>210</v>
      </c>
      <c r="B121" s="39" t="s">
        <v>114</v>
      </c>
      <c r="C121" s="18">
        <v>5.119229561</v>
      </c>
      <c r="D121" s="18">
        <v>3.1515215319999998</v>
      </c>
      <c r="E121" s="18">
        <v>2.4439643279999999</v>
      </c>
      <c r="F121" s="18">
        <v>1.657481489</v>
      </c>
      <c r="G121" s="18">
        <v>1.8792665209999999</v>
      </c>
      <c r="H121" s="18">
        <v>1.2023709819999999</v>
      </c>
      <c r="I121" s="18">
        <v>1.1083119050000001</v>
      </c>
      <c r="J121" s="18">
        <v>0.724399562</v>
      </c>
      <c r="K121" s="18">
        <v>0.79897502099999995</v>
      </c>
    </row>
    <row r="122" spans="1:11" x14ac:dyDescent="0.25">
      <c r="A122" s="21" t="s">
        <v>211</v>
      </c>
      <c r="B122" s="39" t="s">
        <v>114</v>
      </c>
      <c r="C122" s="18">
        <v>2.8349746499999999</v>
      </c>
      <c r="D122" s="18">
        <v>4.4438237669999996</v>
      </c>
      <c r="E122" s="18">
        <v>3.0048049219999999</v>
      </c>
      <c r="F122" s="18">
        <v>2.9880525840000001</v>
      </c>
      <c r="G122" s="18">
        <v>1.9372893040000001</v>
      </c>
      <c r="H122" s="18">
        <v>2.0760792299999999</v>
      </c>
      <c r="I122" s="18">
        <v>1.4672662540000001</v>
      </c>
      <c r="J122" s="18">
        <v>2.6933484430000001</v>
      </c>
      <c r="K122" s="18">
        <v>1.517638507</v>
      </c>
    </row>
    <row r="123" spans="1:11" x14ac:dyDescent="0.25">
      <c r="A123" s="21" t="s">
        <v>212</v>
      </c>
      <c r="B123" s="39" t="s">
        <v>167</v>
      </c>
      <c r="C123" s="18">
        <v>6.8193175999999994E-2</v>
      </c>
      <c r="D123" s="18">
        <v>0.224959618</v>
      </c>
      <c r="E123" s="18">
        <v>0.31286937300000001</v>
      </c>
      <c r="F123" s="18">
        <v>0.82338697800000005</v>
      </c>
      <c r="G123" s="18">
        <v>0.49451795500000001</v>
      </c>
      <c r="H123" s="18">
        <v>0.81921562199999998</v>
      </c>
      <c r="I123" s="18">
        <v>0.75223094199999996</v>
      </c>
      <c r="J123" s="18">
        <v>0.95323173100000003</v>
      </c>
      <c r="K123" s="18">
        <v>1.059096093</v>
      </c>
    </row>
    <row r="124" spans="1:11" x14ac:dyDescent="0.25">
      <c r="A124" s="21" t="s">
        <v>213</v>
      </c>
      <c r="B124" s="39" t="s">
        <v>214</v>
      </c>
      <c r="C124" s="18">
        <v>0.21764707899999999</v>
      </c>
      <c r="D124" s="18">
        <v>2.2779792E-2</v>
      </c>
      <c r="E124" s="18">
        <v>0.16886601600000001</v>
      </c>
      <c r="F124" s="18">
        <v>0.18597053699999999</v>
      </c>
      <c r="G124" s="18">
        <v>0.31239351300000001</v>
      </c>
      <c r="H124" s="18">
        <v>0.18574015899999999</v>
      </c>
      <c r="I124" s="18">
        <v>0.110294769</v>
      </c>
      <c r="J124" s="18">
        <v>0.30575515599999997</v>
      </c>
      <c r="K124" s="18">
        <v>0.283939039</v>
      </c>
    </row>
    <row r="125" spans="1:11" x14ac:dyDescent="0.25">
      <c r="A125" s="21" t="s">
        <v>215</v>
      </c>
      <c r="B125" s="39" t="s">
        <v>167</v>
      </c>
      <c r="C125" s="18">
        <v>0</v>
      </c>
      <c r="D125" s="18">
        <v>0</v>
      </c>
      <c r="E125" s="18">
        <v>0</v>
      </c>
      <c r="F125" s="18">
        <v>0</v>
      </c>
      <c r="G125" s="18">
        <v>5.7718209999999999E-2</v>
      </c>
      <c r="H125" s="18">
        <v>7.6668691999999997E-2</v>
      </c>
      <c r="I125" s="18">
        <v>3.5771441000000001E-2</v>
      </c>
      <c r="J125" s="18">
        <v>5.8074643000000002E-2</v>
      </c>
      <c r="K125" s="18">
        <v>9.8851917999999997E-2</v>
      </c>
    </row>
    <row r="126" spans="1:11" x14ac:dyDescent="0.25">
      <c r="A126" s="21" t="s">
        <v>216</v>
      </c>
      <c r="B126" s="39" t="s">
        <v>167</v>
      </c>
      <c r="C126" s="18">
        <v>3.7102026210000001</v>
      </c>
      <c r="D126" s="18">
        <v>3.1483185460000001</v>
      </c>
      <c r="E126" s="18">
        <v>2.5483666789999999</v>
      </c>
      <c r="F126" s="18">
        <v>2.0222056089999998</v>
      </c>
      <c r="G126" s="18">
        <v>1.692241426</v>
      </c>
      <c r="H126" s="18">
        <v>1.447554416</v>
      </c>
      <c r="I126" s="18">
        <v>1.4805671499999999</v>
      </c>
      <c r="J126" s="18">
        <v>1.769100949</v>
      </c>
      <c r="K126" s="18">
        <v>1.607912848</v>
      </c>
    </row>
    <row r="127" spans="1:11" x14ac:dyDescent="0.25">
      <c r="A127" s="21" t="s">
        <v>217</v>
      </c>
      <c r="B127" s="39" t="s">
        <v>167</v>
      </c>
      <c r="C127" s="18">
        <v>0.226754449</v>
      </c>
      <c r="D127" s="18">
        <v>1.3863731000000001E-2</v>
      </c>
      <c r="E127" s="18">
        <v>0</v>
      </c>
      <c r="F127" s="18">
        <v>0</v>
      </c>
      <c r="G127" s="18">
        <v>2.3508729999999999E-3</v>
      </c>
      <c r="H127" s="18">
        <v>4.7533285000000002E-2</v>
      </c>
      <c r="I127" s="18">
        <v>2.9813774000000001E-2</v>
      </c>
      <c r="J127" s="18">
        <v>3.2804632E-2</v>
      </c>
      <c r="K127" s="18">
        <v>3.2169165999999999E-2</v>
      </c>
    </row>
    <row r="128" spans="1:11" x14ac:dyDescent="0.25">
      <c r="A128" s="21" t="s">
        <v>218</v>
      </c>
      <c r="B128" s="39" t="s">
        <v>167</v>
      </c>
      <c r="C128" s="18">
        <v>2.4986049999999999E-2</v>
      </c>
      <c r="D128" s="18">
        <v>8.0183031000000002E-2</v>
      </c>
      <c r="E128" s="18">
        <v>9.4704668000000006E-2</v>
      </c>
      <c r="F128" s="18">
        <v>0.22965105699999999</v>
      </c>
      <c r="G128" s="18">
        <v>4.8946920999999997E-2</v>
      </c>
      <c r="H128" s="18">
        <v>0.191317031</v>
      </c>
      <c r="I128" s="18">
        <v>0.29386432400000001</v>
      </c>
      <c r="J128" s="18">
        <v>0.108885882</v>
      </c>
      <c r="K128" s="18">
        <v>5.9818542000000002E-2</v>
      </c>
    </row>
    <row r="129" spans="1:11" x14ac:dyDescent="0.25">
      <c r="A129" s="21" t="s">
        <v>219</v>
      </c>
      <c r="B129" s="39" t="s">
        <v>147</v>
      </c>
      <c r="C129" s="18">
        <v>3.2048565000000001E-2</v>
      </c>
      <c r="D129" s="18">
        <v>0.30829875699999998</v>
      </c>
      <c r="E129" s="18">
        <v>9.5265440000000007E-2</v>
      </c>
      <c r="F129" s="18">
        <v>5.2960832999999999E-2</v>
      </c>
      <c r="G129" s="18">
        <v>0.11982543900000001</v>
      </c>
      <c r="H129" s="18">
        <v>0.30615324500000002</v>
      </c>
      <c r="I129" s="18">
        <v>5.9253538000000001E-2</v>
      </c>
      <c r="J129" s="18">
        <v>4.3523369999999999E-2</v>
      </c>
      <c r="K129" s="18">
        <v>6.8983421000000003E-2</v>
      </c>
    </row>
    <row r="130" spans="1:11" x14ac:dyDescent="0.25">
      <c r="A130" s="21" t="s">
        <v>220</v>
      </c>
      <c r="B130" s="39" t="s">
        <v>167</v>
      </c>
      <c r="C130" s="18">
        <v>3.5866137999999999E-2</v>
      </c>
      <c r="D130" s="18">
        <v>2.3649895000000001E-2</v>
      </c>
      <c r="E130" s="18">
        <v>6.504719E-3</v>
      </c>
      <c r="F130" s="18">
        <v>5.7341290000000003E-2</v>
      </c>
      <c r="G130" s="18">
        <v>0.31646606399999999</v>
      </c>
      <c r="H130" s="18">
        <v>0.10114334899999999</v>
      </c>
      <c r="I130" s="18">
        <v>7.8137466000000003E-2</v>
      </c>
      <c r="J130" s="18">
        <v>0.112108503</v>
      </c>
      <c r="K130" s="18">
        <v>7.7568780000000004E-2</v>
      </c>
    </row>
    <row r="131" spans="1:11" x14ac:dyDescent="0.25">
      <c r="A131" s="21" t="s">
        <v>221</v>
      </c>
      <c r="B131" s="39" t="s">
        <v>222</v>
      </c>
      <c r="C131" s="18">
        <v>0.30765718600000003</v>
      </c>
      <c r="D131" s="18">
        <v>0.112888138</v>
      </c>
      <c r="E131" s="18">
        <v>0.27218441999999998</v>
      </c>
      <c r="F131" s="18">
        <v>0.21084229600000001</v>
      </c>
      <c r="G131" s="18">
        <v>0.16386198699999999</v>
      </c>
      <c r="H131" s="18">
        <v>0.417599842</v>
      </c>
      <c r="I131" s="18">
        <v>7.9047122999999997E-2</v>
      </c>
      <c r="J131" s="18">
        <v>0.53543876000000001</v>
      </c>
      <c r="K131" s="18">
        <v>0.63173602699999998</v>
      </c>
    </row>
    <row r="132" spans="1:11" x14ac:dyDescent="0.25">
      <c r="A132" s="21" t="s">
        <v>223</v>
      </c>
      <c r="B132" s="39" t="s">
        <v>167</v>
      </c>
      <c r="C132" s="18">
        <v>1.4417932E-2</v>
      </c>
      <c r="D132" s="18">
        <v>0.14611966900000001</v>
      </c>
      <c r="E132" s="18">
        <v>0.20048986699999999</v>
      </c>
      <c r="F132" s="18">
        <v>0</v>
      </c>
      <c r="G132" s="18">
        <v>7.2025294000000004E-2</v>
      </c>
      <c r="H132" s="18">
        <v>0.22331479200000001</v>
      </c>
      <c r="I132" s="18">
        <v>0.424958846</v>
      </c>
      <c r="J132" s="18">
        <v>0.40226255399999999</v>
      </c>
      <c r="K132" s="18">
        <v>5.5551536999999998E-2</v>
      </c>
    </row>
    <row r="133" spans="1:11" x14ac:dyDescent="0.25">
      <c r="A133" s="21" t="s">
        <v>224</v>
      </c>
      <c r="B133" s="39" t="s">
        <v>214</v>
      </c>
      <c r="C133" s="18">
        <v>1.1980094999999999</v>
      </c>
      <c r="D133" s="18">
        <v>2.368804533</v>
      </c>
      <c r="E133" s="18">
        <v>1.224477308</v>
      </c>
      <c r="F133" s="18">
        <v>1.0764578</v>
      </c>
      <c r="G133" s="18">
        <v>1.7634989169999999</v>
      </c>
      <c r="H133" s="18">
        <v>1.6414906229999999</v>
      </c>
      <c r="I133" s="18">
        <v>1.5186946990000001</v>
      </c>
      <c r="J133" s="18">
        <v>1.219128489</v>
      </c>
      <c r="K133" s="18">
        <v>1.604098024</v>
      </c>
    </row>
    <row r="134" spans="1:11" x14ac:dyDescent="0.25">
      <c r="A134" s="21" t="s">
        <v>225</v>
      </c>
      <c r="B134" s="39" t="s">
        <v>167</v>
      </c>
      <c r="C134" s="18">
        <v>0</v>
      </c>
      <c r="D134" s="18">
        <v>0</v>
      </c>
      <c r="E134" s="18">
        <v>0</v>
      </c>
      <c r="F134" s="18">
        <v>0</v>
      </c>
      <c r="G134" s="18">
        <v>2.5261941999999999E-2</v>
      </c>
      <c r="H134" s="18">
        <v>9.4607899999999995E-2</v>
      </c>
      <c r="I134" s="18">
        <v>0.100789605</v>
      </c>
      <c r="J134" s="18">
        <v>0.17310025700000001</v>
      </c>
      <c r="K134" s="18">
        <v>0.118167682</v>
      </c>
    </row>
    <row r="135" spans="1:11" x14ac:dyDescent="0.25">
      <c r="A135" s="21" t="s">
        <v>226</v>
      </c>
      <c r="B135" s="39" t="s">
        <v>167</v>
      </c>
      <c r="C135" s="18">
        <v>0.63147721000000001</v>
      </c>
      <c r="D135" s="18">
        <v>0.47710930499999998</v>
      </c>
      <c r="E135" s="18">
        <v>0.32997865700000001</v>
      </c>
      <c r="F135" s="18">
        <v>0.358834973</v>
      </c>
      <c r="G135" s="18">
        <v>0.33081352400000003</v>
      </c>
      <c r="H135" s="18">
        <v>0.36596824900000002</v>
      </c>
      <c r="I135" s="18">
        <v>0.57532050000000001</v>
      </c>
      <c r="J135" s="18">
        <v>0.266277333</v>
      </c>
      <c r="K135" s="18">
        <v>1.0145150570000001</v>
      </c>
    </row>
    <row r="136" spans="1:11" x14ac:dyDescent="0.25">
      <c r="A136" s="21" t="s">
        <v>227</v>
      </c>
      <c r="B136" s="39" t="s">
        <v>167</v>
      </c>
      <c r="C136" s="18">
        <v>0</v>
      </c>
      <c r="D136" s="18">
        <v>1.4679245E-2</v>
      </c>
      <c r="E136" s="18">
        <v>0</v>
      </c>
      <c r="F136" s="18">
        <v>0</v>
      </c>
      <c r="G136" s="18">
        <v>0.101688959</v>
      </c>
      <c r="H136" s="18">
        <v>2.2419966999999999E-2</v>
      </c>
      <c r="I136" s="18">
        <v>3.4400980999999997E-2</v>
      </c>
      <c r="J136" s="18">
        <v>5.0609787000000003E-2</v>
      </c>
      <c r="K136" s="18">
        <v>0.133399922</v>
      </c>
    </row>
    <row r="137" spans="1:11" x14ac:dyDescent="0.25">
      <c r="A137" s="21" t="s">
        <v>228</v>
      </c>
      <c r="B137" s="39" t="s">
        <v>167</v>
      </c>
      <c r="C137" s="18">
        <v>0.19857332499999999</v>
      </c>
      <c r="D137" s="18">
        <v>8.9398575999999993E-2</v>
      </c>
      <c r="E137" s="18">
        <v>9.9528841000000007E-2</v>
      </c>
      <c r="F137" s="18">
        <v>3.3594257000000002E-2</v>
      </c>
      <c r="G137" s="18">
        <v>0.43208252800000002</v>
      </c>
      <c r="H137" s="18">
        <v>0.37815078400000002</v>
      </c>
      <c r="I137" s="18">
        <v>0.68839355700000004</v>
      </c>
      <c r="J137" s="18">
        <v>0.48375446500000002</v>
      </c>
      <c r="K137" s="18">
        <v>1.1677454300000001</v>
      </c>
    </row>
    <row r="138" spans="1:11" x14ac:dyDescent="0.25">
      <c r="A138" s="21" t="s">
        <v>229</v>
      </c>
      <c r="B138" s="39" t="s">
        <v>167</v>
      </c>
      <c r="C138" s="18">
        <v>0.108742957</v>
      </c>
      <c r="D138" s="18">
        <v>8.5930969999999992E-3</v>
      </c>
      <c r="E138" s="18">
        <v>0.39350070599999998</v>
      </c>
      <c r="F138" s="18">
        <v>4.9674608000000002E-2</v>
      </c>
      <c r="G138" s="18">
        <v>0.310483709</v>
      </c>
      <c r="H138" s="18">
        <v>0.10493895</v>
      </c>
      <c r="I138" s="18">
        <v>0.20021249699999999</v>
      </c>
      <c r="J138" s="18">
        <v>0.12537942999999999</v>
      </c>
      <c r="K138" s="18">
        <v>0.57401065500000004</v>
      </c>
    </row>
    <row r="139" spans="1:11" x14ac:dyDescent="0.25">
      <c r="A139" s="21" t="s">
        <v>230</v>
      </c>
      <c r="B139" s="39" t="s">
        <v>167</v>
      </c>
      <c r="C139" s="18">
        <v>0.86064447600000005</v>
      </c>
      <c r="D139" s="18">
        <v>3.099395468</v>
      </c>
      <c r="E139" s="18">
        <v>3.662315446</v>
      </c>
      <c r="F139" s="18">
        <v>2.5929592179999998</v>
      </c>
      <c r="G139" s="18">
        <v>2.3165250940000002</v>
      </c>
      <c r="H139" s="18">
        <v>1.4296910060000001</v>
      </c>
      <c r="I139" s="18">
        <v>1.7076776199999999</v>
      </c>
      <c r="J139" s="18">
        <v>1.761086878</v>
      </c>
      <c r="K139" s="18">
        <v>1.3729844259999999</v>
      </c>
    </row>
    <row r="140" spans="1:11" x14ac:dyDescent="0.25">
      <c r="A140" s="21" t="s">
        <v>231</v>
      </c>
      <c r="B140" s="39" t="s">
        <v>167</v>
      </c>
      <c r="C140" s="18">
        <v>0.66145420899999996</v>
      </c>
      <c r="D140" s="18">
        <v>0.53828187100000002</v>
      </c>
      <c r="E140" s="18">
        <v>0.53056518600000002</v>
      </c>
      <c r="F140" s="18">
        <v>0.29616077400000002</v>
      </c>
      <c r="G140" s="18">
        <v>0.33836040299999998</v>
      </c>
      <c r="H140" s="18">
        <v>0.216266606</v>
      </c>
      <c r="I140" s="18">
        <v>0.1603977</v>
      </c>
      <c r="J140" s="18">
        <v>0.215649114</v>
      </c>
      <c r="K140" s="18">
        <v>0.38049622700000002</v>
      </c>
    </row>
    <row r="141" spans="1:11" x14ac:dyDescent="0.25">
      <c r="A141" s="21" t="s">
        <v>232</v>
      </c>
      <c r="B141" s="39" t="s">
        <v>167</v>
      </c>
      <c r="C141" s="18">
        <v>8.2032299000000003E-2</v>
      </c>
      <c r="D141" s="18">
        <v>1.2331721E-2</v>
      </c>
      <c r="E141" s="18">
        <v>0.52685129600000002</v>
      </c>
      <c r="F141" s="18">
        <v>0.39013678699999998</v>
      </c>
      <c r="G141" s="18">
        <v>0.47284821399999999</v>
      </c>
      <c r="H141" s="18">
        <v>0.67687936400000004</v>
      </c>
      <c r="I141" s="18">
        <v>0.20069410500000001</v>
      </c>
      <c r="J141" s="18">
        <v>0.16918630300000001</v>
      </c>
      <c r="K141" s="18">
        <v>0.61335445499999997</v>
      </c>
    </row>
    <row r="142" spans="1:11" x14ac:dyDescent="0.25">
      <c r="A142" s="21" t="s">
        <v>233</v>
      </c>
      <c r="B142" s="39" t="s">
        <v>167</v>
      </c>
      <c r="C142" s="18">
        <v>0.31277389799999999</v>
      </c>
      <c r="D142" s="18">
        <v>0.48093193699999998</v>
      </c>
      <c r="E142" s="18">
        <v>0.71293936599999996</v>
      </c>
      <c r="F142" s="18">
        <v>0.53219004000000003</v>
      </c>
      <c r="G142" s="18">
        <v>0.62436296099999999</v>
      </c>
      <c r="H142" s="18">
        <v>0.41453885699999998</v>
      </c>
      <c r="I142" s="18">
        <v>0.46531544499999999</v>
      </c>
      <c r="J142" s="18">
        <v>0.24651236600000001</v>
      </c>
      <c r="K142" s="18">
        <v>0.36481614899999998</v>
      </c>
    </row>
    <row r="143" spans="1:11" x14ac:dyDescent="0.25">
      <c r="A143" s="21" t="s">
        <v>234</v>
      </c>
      <c r="B143" s="39" t="s">
        <v>167</v>
      </c>
      <c r="C143" s="18">
        <v>0.79616822499999995</v>
      </c>
      <c r="D143" s="18">
        <v>1.6501715020000001</v>
      </c>
      <c r="E143" s="18">
        <v>0.40426754300000001</v>
      </c>
      <c r="F143" s="18">
        <v>0.49746233200000001</v>
      </c>
      <c r="G143" s="18">
        <v>0.57736528799999998</v>
      </c>
      <c r="H143" s="18">
        <v>0.32375864599999998</v>
      </c>
      <c r="I143" s="18">
        <v>0.47770681599999998</v>
      </c>
      <c r="J143" s="18">
        <v>0.76506237399999999</v>
      </c>
      <c r="K143" s="18">
        <v>0.18525103300000001</v>
      </c>
    </row>
    <row r="144" spans="1:11" x14ac:dyDescent="0.25">
      <c r="A144" s="21" t="s">
        <v>235</v>
      </c>
      <c r="B144" s="39" t="s">
        <v>167</v>
      </c>
      <c r="C144" s="18">
        <v>0</v>
      </c>
      <c r="D144" s="18">
        <v>0</v>
      </c>
      <c r="E144" s="18">
        <v>0</v>
      </c>
      <c r="F144" s="18">
        <v>0</v>
      </c>
      <c r="G144" s="18">
        <v>0.152627972</v>
      </c>
      <c r="H144" s="18">
        <v>7.8615830000000001E-3</v>
      </c>
      <c r="I144" s="18">
        <v>3.1498643E-2</v>
      </c>
      <c r="J144" s="18">
        <v>1.5972251999999999E-2</v>
      </c>
      <c r="K144" s="18">
        <v>6.1908952000000003E-2</v>
      </c>
    </row>
    <row r="145" spans="1:11" x14ac:dyDescent="0.25">
      <c r="A145" s="21" t="s">
        <v>236</v>
      </c>
      <c r="B145" s="39" t="s">
        <v>1927</v>
      </c>
      <c r="C145" s="18">
        <v>0.25727604300000001</v>
      </c>
      <c r="D145" s="18">
        <v>0.34136379300000003</v>
      </c>
      <c r="E145" s="18">
        <v>0.60976427700000002</v>
      </c>
      <c r="F145" s="18">
        <v>0.58294741999999999</v>
      </c>
      <c r="G145" s="18">
        <v>0.73194033800000002</v>
      </c>
      <c r="H145" s="18">
        <v>0.84488236699999997</v>
      </c>
      <c r="I145" s="18">
        <v>0.73859845000000002</v>
      </c>
      <c r="J145" s="18">
        <v>1.093821589</v>
      </c>
      <c r="K145" s="18">
        <v>0.65803643599999995</v>
      </c>
    </row>
    <row r="146" spans="1:11" x14ac:dyDescent="0.25">
      <c r="A146" s="21" t="s">
        <v>237</v>
      </c>
      <c r="B146" s="39" t="s">
        <v>67</v>
      </c>
      <c r="C146" s="18">
        <v>5.4255570000000003E-2</v>
      </c>
      <c r="D146" s="18">
        <v>0.20032401899999999</v>
      </c>
      <c r="E146" s="18">
        <v>0</v>
      </c>
      <c r="F146" s="18">
        <v>0</v>
      </c>
      <c r="G146" s="18">
        <v>1.413931E-3</v>
      </c>
      <c r="H146" s="18">
        <v>2.7789582E-2</v>
      </c>
      <c r="I146" s="18">
        <v>5.3761062999999998E-2</v>
      </c>
      <c r="J146" s="18">
        <v>6.1262998999999999E-2</v>
      </c>
      <c r="K146" s="18">
        <v>0</v>
      </c>
    </row>
    <row r="147" spans="1:11" x14ac:dyDescent="0.25">
      <c r="A147" s="21" t="s">
        <v>238</v>
      </c>
      <c r="B147" s="39" t="s">
        <v>167</v>
      </c>
      <c r="C147" s="18">
        <v>0</v>
      </c>
      <c r="D147" s="18">
        <v>0</v>
      </c>
      <c r="E147" s="18">
        <v>0</v>
      </c>
      <c r="F147" s="18">
        <v>0</v>
      </c>
      <c r="G147" s="18">
        <v>2.7665345000000001E-2</v>
      </c>
      <c r="H147" s="18">
        <v>4.9221187E-2</v>
      </c>
      <c r="I147" s="18">
        <v>7.6193654999999999E-2</v>
      </c>
      <c r="J147" s="18">
        <v>8.7377859000000002E-2</v>
      </c>
      <c r="K147" s="18">
        <v>0.261622725</v>
      </c>
    </row>
    <row r="148" spans="1:11" x14ac:dyDescent="0.25">
      <c r="A148" s="21" t="s">
        <v>239</v>
      </c>
      <c r="B148" s="39" t="s">
        <v>67</v>
      </c>
      <c r="C148" s="18">
        <v>0</v>
      </c>
      <c r="D148" s="18">
        <v>0</v>
      </c>
      <c r="E148" s="18">
        <v>5.2627418000000002E-2</v>
      </c>
      <c r="F148" s="18">
        <v>0.35143981899999999</v>
      </c>
      <c r="G148" s="18">
        <v>0</v>
      </c>
      <c r="H148" s="18">
        <v>5.2188516999999997E-2</v>
      </c>
      <c r="I148" s="18">
        <v>8.3307837999999995E-2</v>
      </c>
      <c r="J148" s="18">
        <v>1.5089409E-2</v>
      </c>
      <c r="K148" s="18">
        <v>6.3102381999999999E-2</v>
      </c>
    </row>
    <row r="149" spans="1:11" x14ac:dyDescent="0.25">
      <c r="A149" s="21" t="s">
        <v>240</v>
      </c>
      <c r="B149" s="39" t="s">
        <v>167</v>
      </c>
      <c r="C149" s="18">
        <v>0.12999471400000001</v>
      </c>
      <c r="D149" s="18">
        <v>0.10003983599999999</v>
      </c>
      <c r="E149" s="18">
        <v>0</v>
      </c>
      <c r="F149" s="18">
        <v>0</v>
      </c>
      <c r="G149" s="18">
        <v>8.5346910000000005E-3</v>
      </c>
      <c r="H149" s="18">
        <v>0</v>
      </c>
      <c r="I149" s="18">
        <v>0</v>
      </c>
      <c r="J149" s="18">
        <v>0</v>
      </c>
      <c r="K149" s="18">
        <v>0</v>
      </c>
    </row>
    <row r="150" spans="1:11" x14ac:dyDescent="0.25">
      <c r="A150" s="21" t="s">
        <v>241</v>
      </c>
      <c r="B150" s="39" t="s">
        <v>1930</v>
      </c>
      <c r="C150" s="18">
        <v>0.10410335599999999</v>
      </c>
      <c r="D150" s="18">
        <v>4.8090794999999999E-2</v>
      </c>
      <c r="E150" s="18">
        <v>0.62263347599999996</v>
      </c>
      <c r="F150" s="18">
        <v>1.118878979</v>
      </c>
      <c r="G150" s="18">
        <v>0.691628405</v>
      </c>
      <c r="H150" s="18">
        <v>0.86946836000000005</v>
      </c>
      <c r="I150" s="18">
        <v>0.53010636200000005</v>
      </c>
      <c r="J150" s="18">
        <v>0.43267330599999998</v>
      </c>
      <c r="K150" s="18">
        <v>0.48125956800000003</v>
      </c>
    </row>
    <row r="151" spans="1:11" x14ac:dyDescent="0.25">
      <c r="A151" s="21" t="s">
        <v>242</v>
      </c>
      <c r="B151" s="39" t="s">
        <v>167</v>
      </c>
      <c r="C151" s="18">
        <v>0</v>
      </c>
      <c r="D151" s="18">
        <v>0</v>
      </c>
      <c r="E151" s="18">
        <v>0</v>
      </c>
      <c r="F151" s="18">
        <v>0</v>
      </c>
      <c r="G151" s="18">
        <v>7.6318189999999998E-3</v>
      </c>
      <c r="H151" s="18">
        <v>1.3332333E-2</v>
      </c>
      <c r="I151" s="18">
        <v>0</v>
      </c>
      <c r="J151" s="18">
        <v>5.3518399000000001E-2</v>
      </c>
      <c r="K151" s="18">
        <v>3.0546026E-2</v>
      </c>
    </row>
    <row r="152" spans="1:11" x14ac:dyDescent="0.25">
      <c r="A152" s="21" t="s">
        <v>243</v>
      </c>
      <c r="B152" s="39" t="s">
        <v>57</v>
      </c>
      <c r="C152" s="18">
        <v>5.0200305000000001E-2</v>
      </c>
      <c r="D152" s="18">
        <v>0.154338593</v>
      </c>
      <c r="E152" s="18">
        <v>8.3493195000000006E-2</v>
      </c>
      <c r="F152" s="18">
        <v>6.5478727E-2</v>
      </c>
      <c r="G152" s="18">
        <v>0.43111259899999999</v>
      </c>
      <c r="H152" s="18">
        <v>0.34869416199999997</v>
      </c>
      <c r="I152" s="18">
        <v>0.281584371</v>
      </c>
      <c r="J152" s="18">
        <v>0.34781862299999999</v>
      </c>
      <c r="K152" s="18">
        <v>0.203798963</v>
      </c>
    </row>
    <row r="153" spans="1:11" x14ac:dyDescent="0.25">
      <c r="A153" s="21" t="s">
        <v>244</v>
      </c>
      <c r="B153" s="39" t="s">
        <v>147</v>
      </c>
      <c r="C153" s="18">
        <v>0</v>
      </c>
      <c r="D153" s="18">
        <v>0.123233861</v>
      </c>
      <c r="E153" s="18">
        <v>0</v>
      </c>
      <c r="F153" s="18">
        <v>0</v>
      </c>
      <c r="G153" s="18">
        <v>0</v>
      </c>
      <c r="H153" s="18">
        <v>0</v>
      </c>
      <c r="I153" s="18">
        <v>9.0399690000000001E-3</v>
      </c>
      <c r="J153" s="18">
        <v>0</v>
      </c>
      <c r="K153" s="18">
        <v>0</v>
      </c>
    </row>
    <row r="154" spans="1:11" x14ac:dyDescent="0.25">
      <c r="A154" s="21" t="s">
        <v>245</v>
      </c>
      <c r="B154" s="39" t="s">
        <v>1928</v>
      </c>
      <c r="C154" s="18">
        <v>0.24756106899999999</v>
      </c>
      <c r="D154" s="18">
        <v>1.0782902E-2</v>
      </c>
      <c r="E154" s="18">
        <v>0</v>
      </c>
      <c r="F154" s="18">
        <v>0</v>
      </c>
      <c r="G154" s="18">
        <v>0.18087339199999999</v>
      </c>
      <c r="H154" s="18">
        <v>9.6659420000000003E-3</v>
      </c>
      <c r="I154" s="18">
        <v>3.6251864000000002E-2</v>
      </c>
      <c r="J154" s="18">
        <v>5.4668002E-2</v>
      </c>
      <c r="K154" s="18">
        <v>0.182768285</v>
      </c>
    </row>
    <row r="155" spans="1:11" x14ac:dyDescent="0.25">
      <c r="A155" s="21" t="s">
        <v>246</v>
      </c>
      <c r="B155" s="39" t="s">
        <v>147</v>
      </c>
      <c r="C155" s="18">
        <v>0</v>
      </c>
      <c r="D155" s="18">
        <v>9.665346E-3</v>
      </c>
      <c r="E155" s="18">
        <v>7.4139497999999998E-2</v>
      </c>
      <c r="F155" s="18">
        <v>0</v>
      </c>
      <c r="G155" s="18">
        <v>0.110672065</v>
      </c>
      <c r="H155" s="18">
        <v>0.34060530100000003</v>
      </c>
      <c r="I155" s="18">
        <v>0.132190902</v>
      </c>
      <c r="J155" s="18">
        <v>0.30690746000000002</v>
      </c>
      <c r="K155" s="18">
        <v>1.8900081999999999E-2</v>
      </c>
    </row>
    <row r="156" spans="1:11" x14ac:dyDescent="0.25">
      <c r="A156" s="21" t="s">
        <v>247</v>
      </c>
      <c r="B156" s="39" t="s">
        <v>202</v>
      </c>
      <c r="C156" s="18">
        <v>0.36084570599999999</v>
      </c>
      <c r="D156" s="18">
        <v>0.101895633</v>
      </c>
      <c r="E156" s="18">
        <v>0.34542990400000001</v>
      </c>
      <c r="F156" s="18">
        <v>0.17391232000000001</v>
      </c>
      <c r="G156" s="18">
        <v>0.285500105</v>
      </c>
      <c r="H156" s="18">
        <v>0.209469034</v>
      </c>
      <c r="I156" s="18">
        <v>9.9981105000000001E-2</v>
      </c>
      <c r="J156" s="18">
        <v>0.351414273</v>
      </c>
      <c r="K156" s="18">
        <v>0.30588731699999999</v>
      </c>
    </row>
    <row r="157" spans="1:11" x14ac:dyDescent="0.25">
      <c r="A157" s="21" t="s">
        <v>248</v>
      </c>
      <c r="B157" s="39" t="s">
        <v>167</v>
      </c>
      <c r="C157" s="18">
        <v>0</v>
      </c>
      <c r="D157" s="18">
        <v>0</v>
      </c>
      <c r="E157" s="18">
        <v>0</v>
      </c>
      <c r="F157" s="18">
        <v>0</v>
      </c>
      <c r="G157" s="18">
        <v>1.0340434000000001E-2</v>
      </c>
      <c r="H157" s="18">
        <v>4.8617410000000002E-3</v>
      </c>
      <c r="I157" s="18">
        <v>1.0619841E-2</v>
      </c>
      <c r="J157" s="18">
        <v>3.6617455E-2</v>
      </c>
      <c r="K157" s="18">
        <v>7.5131937999999995E-2</v>
      </c>
    </row>
    <row r="158" spans="1:11" x14ac:dyDescent="0.25">
      <c r="A158" s="21" t="s">
        <v>249</v>
      </c>
      <c r="B158" s="39" t="s">
        <v>167</v>
      </c>
      <c r="C158" s="18">
        <v>0.53688295100000005</v>
      </c>
      <c r="D158" s="18">
        <v>0.21610956000000001</v>
      </c>
      <c r="E158" s="18">
        <v>0.31305583599999998</v>
      </c>
      <c r="F158" s="18">
        <v>0.35965207199999999</v>
      </c>
      <c r="G158" s="18">
        <v>0.39886000500000002</v>
      </c>
      <c r="H158" s="18">
        <v>0.71012797800000005</v>
      </c>
      <c r="I158" s="18">
        <v>0.55289421999999999</v>
      </c>
      <c r="J158" s="18">
        <v>0.47552327100000003</v>
      </c>
      <c r="K158" s="18">
        <v>0.17101629300000001</v>
      </c>
    </row>
    <row r="159" spans="1:11" x14ac:dyDescent="0.25">
      <c r="A159" s="21" t="s">
        <v>250</v>
      </c>
      <c r="B159" s="39" t="s">
        <v>167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</row>
    <row r="160" spans="1:11" x14ac:dyDescent="0.25">
      <c r="A160" s="21" t="s">
        <v>251</v>
      </c>
      <c r="B160" s="39" t="s">
        <v>67</v>
      </c>
      <c r="C160" s="18">
        <v>3.0274835420000001</v>
      </c>
      <c r="D160" s="18">
        <v>5.3138697539999997</v>
      </c>
      <c r="E160" s="18">
        <v>4.2457975660000002</v>
      </c>
      <c r="F160" s="18">
        <v>3.869570902</v>
      </c>
      <c r="G160" s="18">
        <v>3.2704272169999999</v>
      </c>
      <c r="H160" s="18">
        <v>3.11111878</v>
      </c>
      <c r="I160" s="18">
        <v>3.576143911</v>
      </c>
      <c r="J160" s="18">
        <v>3.222797023</v>
      </c>
      <c r="K160" s="18">
        <v>2.2703488840000001</v>
      </c>
    </row>
    <row r="161" spans="1:11" x14ac:dyDescent="0.25">
      <c r="A161" s="21" t="s">
        <v>252</v>
      </c>
      <c r="B161" s="39" t="s">
        <v>167</v>
      </c>
      <c r="C161" s="18">
        <v>0</v>
      </c>
      <c r="D161" s="18">
        <v>0</v>
      </c>
      <c r="E161" s="18">
        <v>6.9867160999999997E-2</v>
      </c>
      <c r="F161" s="18">
        <v>0</v>
      </c>
      <c r="G161" s="18">
        <v>7.751066E-3</v>
      </c>
      <c r="H161" s="18">
        <v>1.2118287E-2</v>
      </c>
      <c r="I161" s="18">
        <v>3.2465753E-2</v>
      </c>
      <c r="J161" s="18">
        <v>4.4283257999999999E-2</v>
      </c>
      <c r="K161" s="18">
        <v>0</v>
      </c>
    </row>
    <row r="162" spans="1:11" x14ac:dyDescent="0.25">
      <c r="A162" s="21" t="s">
        <v>253</v>
      </c>
      <c r="B162" s="39" t="s">
        <v>167</v>
      </c>
      <c r="C162" s="18">
        <v>0</v>
      </c>
      <c r="D162" s="18">
        <v>1.8968242E-2</v>
      </c>
      <c r="E162" s="18">
        <v>0</v>
      </c>
      <c r="F162" s="18">
        <v>0</v>
      </c>
      <c r="G162" s="18">
        <v>0</v>
      </c>
      <c r="H162" s="18">
        <v>4.0121991000000003E-2</v>
      </c>
      <c r="I162" s="18">
        <v>0</v>
      </c>
      <c r="J162" s="18">
        <v>2.6243705999999999E-2</v>
      </c>
      <c r="K162" s="18">
        <v>8.1439501999999997E-2</v>
      </c>
    </row>
    <row r="163" spans="1:11" x14ac:dyDescent="0.25">
      <c r="A163" s="21" t="s">
        <v>254</v>
      </c>
      <c r="B163" s="39" t="s">
        <v>167</v>
      </c>
      <c r="C163" s="18">
        <v>0.15546504899999999</v>
      </c>
      <c r="D163" s="18">
        <v>3.6398417000000002E-2</v>
      </c>
      <c r="E163" s="18">
        <v>0.36432244499999999</v>
      </c>
      <c r="F163" s="18">
        <v>0.54956464199999999</v>
      </c>
      <c r="G163" s="18">
        <v>0.15196657799999999</v>
      </c>
      <c r="H163" s="18">
        <v>0.26085322399999999</v>
      </c>
      <c r="I163" s="18">
        <v>0.20547754400000001</v>
      </c>
      <c r="J163" s="18">
        <v>0.12777994200000001</v>
      </c>
      <c r="K163" s="18">
        <v>0.42862578699999998</v>
      </c>
    </row>
    <row r="164" spans="1:11" x14ac:dyDescent="0.25">
      <c r="A164" s="21" t="s">
        <v>255</v>
      </c>
      <c r="B164" s="39" t="s">
        <v>167</v>
      </c>
      <c r="C164" s="18">
        <v>0.209379122</v>
      </c>
      <c r="D164" s="18">
        <v>1.3697608E-2</v>
      </c>
      <c r="E164" s="18">
        <v>0</v>
      </c>
      <c r="F164" s="18">
        <v>0</v>
      </c>
      <c r="G164" s="18">
        <v>3.2878149999999999E-3</v>
      </c>
      <c r="H164" s="18">
        <v>0</v>
      </c>
      <c r="I164" s="18">
        <v>0</v>
      </c>
      <c r="J164" s="18">
        <v>0</v>
      </c>
      <c r="K164" s="18">
        <v>0</v>
      </c>
    </row>
    <row r="165" spans="1:11" x14ac:dyDescent="0.25">
      <c r="A165" s="21" t="s">
        <v>256</v>
      </c>
      <c r="B165" s="39" t="s">
        <v>147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7.6654194999999994E-2</v>
      </c>
      <c r="K165" s="18">
        <v>0</v>
      </c>
    </row>
    <row r="166" spans="1:11" x14ac:dyDescent="0.25">
      <c r="A166" s="21" t="s">
        <v>257</v>
      </c>
      <c r="B166" s="39" t="s">
        <v>167</v>
      </c>
      <c r="C166" s="18">
        <v>0</v>
      </c>
      <c r="D166" s="18">
        <v>4.6363460000000004E-3</v>
      </c>
      <c r="E166" s="18">
        <v>0</v>
      </c>
      <c r="F166" s="18">
        <v>2.7025041999999999E-2</v>
      </c>
      <c r="G166" s="18">
        <v>2.1610977999999999E-2</v>
      </c>
      <c r="H166" s="18">
        <v>0</v>
      </c>
      <c r="I166" s="18">
        <v>0.13689821699999999</v>
      </c>
      <c r="J166" s="18">
        <v>0.14586223100000001</v>
      </c>
      <c r="K166" s="18">
        <v>1.1150491E-2</v>
      </c>
    </row>
    <row r="167" spans="1:11" x14ac:dyDescent="0.25">
      <c r="A167" s="21" t="s">
        <v>258</v>
      </c>
      <c r="B167" s="39" t="s">
        <v>167</v>
      </c>
      <c r="C167" s="18">
        <v>0</v>
      </c>
      <c r="D167" s="18">
        <v>0</v>
      </c>
      <c r="E167" s="18">
        <v>0</v>
      </c>
      <c r="F167" s="18">
        <v>0</v>
      </c>
      <c r="G167" s="18">
        <v>3.4642629000000001E-2</v>
      </c>
      <c r="H167" s="18">
        <v>1.4665566999999999E-2</v>
      </c>
      <c r="I167" s="18">
        <v>2.9750160000000001E-2</v>
      </c>
      <c r="J167" s="18">
        <v>0</v>
      </c>
      <c r="K167" s="18">
        <v>0</v>
      </c>
    </row>
    <row r="168" spans="1:11" x14ac:dyDescent="0.25">
      <c r="A168" s="21" t="s">
        <v>259</v>
      </c>
      <c r="B168" s="39" t="s">
        <v>167</v>
      </c>
      <c r="C168" s="18">
        <v>1.914614E-3</v>
      </c>
      <c r="D168" s="18">
        <v>4.3786506000000003E-2</v>
      </c>
      <c r="E168" s="18">
        <v>2.0879840000000002E-3</v>
      </c>
      <c r="F168" s="18">
        <v>0.12350309</v>
      </c>
      <c r="G168" s="18">
        <v>4.3743123000000002E-2</v>
      </c>
      <c r="H168" s="18">
        <v>2.3052435E-2</v>
      </c>
      <c r="I168" s="18">
        <v>8.0770552999999995E-2</v>
      </c>
      <c r="J168" s="18">
        <v>1.663096E-3</v>
      </c>
      <c r="K168" s="18">
        <v>0.18849386400000001</v>
      </c>
    </row>
    <row r="169" spans="1:11" x14ac:dyDescent="0.25">
      <c r="A169" s="21" t="s">
        <v>260</v>
      </c>
      <c r="B169" s="39" t="s">
        <v>167</v>
      </c>
      <c r="C169" s="18">
        <v>1.7772005829999999</v>
      </c>
      <c r="D169" s="18">
        <v>0.60297234</v>
      </c>
      <c r="E169" s="18">
        <v>0.91639506699999995</v>
      </c>
      <c r="F169" s="18">
        <v>1.108376926</v>
      </c>
      <c r="G169" s="18">
        <v>0.76030110100000003</v>
      </c>
      <c r="H169" s="18">
        <v>0.86926981000000003</v>
      </c>
      <c r="I169" s="18">
        <v>0.695312614</v>
      </c>
      <c r="J169" s="18">
        <v>0.59742511600000003</v>
      </c>
      <c r="K169" s="18">
        <v>0.29649498299999999</v>
      </c>
    </row>
    <row r="170" spans="1:11" x14ac:dyDescent="0.25">
      <c r="A170" s="21" t="s">
        <v>261</v>
      </c>
      <c r="B170" s="39" t="s">
        <v>67</v>
      </c>
      <c r="C170" s="18">
        <v>0</v>
      </c>
      <c r="D170" s="18">
        <v>0</v>
      </c>
      <c r="E170" s="18">
        <v>0</v>
      </c>
      <c r="F170" s="18">
        <v>0</v>
      </c>
      <c r="G170" s="18">
        <v>9.5751011999999996E-2</v>
      </c>
      <c r="H170" s="18">
        <v>5.2033059E-2</v>
      </c>
      <c r="I170" s="18">
        <v>8.3362716000000003E-2</v>
      </c>
      <c r="J170" s="18">
        <v>9.7550434000000005E-2</v>
      </c>
      <c r="K170" s="18">
        <v>0</v>
      </c>
    </row>
    <row r="171" spans="1:11" x14ac:dyDescent="0.25">
      <c r="A171" s="21" t="s">
        <v>262</v>
      </c>
      <c r="B171" s="39" t="s">
        <v>167</v>
      </c>
      <c r="C171" s="18">
        <v>9.5730888E-2</v>
      </c>
      <c r="D171" s="18">
        <v>8.0494209999999993E-3</v>
      </c>
      <c r="E171" s="18">
        <v>0.109073078</v>
      </c>
      <c r="F171" s="18">
        <v>0</v>
      </c>
      <c r="G171" s="18">
        <v>7.1718659999999998E-3</v>
      </c>
      <c r="H171" s="18">
        <v>0</v>
      </c>
      <c r="I171" s="18">
        <v>0</v>
      </c>
      <c r="J171" s="18">
        <v>0</v>
      </c>
      <c r="K171" s="18">
        <v>0</v>
      </c>
    </row>
    <row r="172" spans="1:11" x14ac:dyDescent="0.25">
      <c r="A172" s="21" t="s">
        <v>263</v>
      </c>
      <c r="B172" s="39" t="s">
        <v>167</v>
      </c>
      <c r="C172" s="18">
        <v>0</v>
      </c>
      <c r="D172" s="18">
        <v>0.17735529899999999</v>
      </c>
      <c r="E172" s="18">
        <v>0</v>
      </c>
      <c r="F172" s="18">
        <v>5.3545431999999997E-2</v>
      </c>
      <c r="G172" s="18">
        <v>4.3464091000000003E-2</v>
      </c>
      <c r="H172" s="18">
        <v>0</v>
      </c>
      <c r="I172" s="18">
        <v>2.4579065000000001E-2</v>
      </c>
      <c r="J172" s="18">
        <v>7.5664766999999994E-2</v>
      </c>
      <c r="K172" s="18">
        <v>0</v>
      </c>
    </row>
    <row r="173" spans="1:11" x14ac:dyDescent="0.25">
      <c r="A173" s="21" t="s">
        <v>264</v>
      </c>
      <c r="B173" s="39" t="s">
        <v>167</v>
      </c>
      <c r="C173" s="18">
        <v>0.28921413600000001</v>
      </c>
      <c r="D173" s="18">
        <v>0.160440368</v>
      </c>
      <c r="E173" s="18">
        <v>0</v>
      </c>
      <c r="F173" s="18">
        <v>9.3997661999999996E-2</v>
      </c>
      <c r="G173" s="18">
        <v>9.4804640999999995E-2</v>
      </c>
      <c r="H173" s="18">
        <v>0.115523922</v>
      </c>
      <c r="I173" s="18">
        <v>0.147688826</v>
      </c>
      <c r="J173" s="18">
        <v>2.2483218999999999E-2</v>
      </c>
      <c r="K173" s="18">
        <v>0.14811355600000001</v>
      </c>
    </row>
    <row r="174" spans="1:11" x14ac:dyDescent="0.25">
      <c r="A174" s="21" t="s">
        <v>265</v>
      </c>
      <c r="B174" s="39" t="s">
        <v>167</v>
      </c>
      <c r="C174" s="18">
        <v>9.7770930000000006E-2</v>
      </c>
      <c r="D174" s="18">
        <v>0.17924621299999999</v>
      </c>
      <c r="E174" s="18">
        <v>1.7715742E-2</v>
      </c>
      <c r="F174" s="18">
        <v>0.55596073899999998</v>
      </c>
      <c r="G174" s="18">
        <v>8.5942835999999995E-2</v>
      </c>
      <c r="H174" s="18">
        <v>0.21133998200000001</v>
      </c>
      <c r="I174" s="18">
        <v>0.180724995</v>
      </c>
      <c r="J174" s="18">
        <v>8.3100033000000004E-2</v>
      </c>
      <c r="K174" s="18">
        <v>5.5044821000000001E-2</v>
      </c>
    </row>
    <row r="175" spans="1:11" x14ac:dyDescent="0.25">
      <c r="A175" s="21" t="s">
        <v>266</v>
      </c>
      <c r="B175" s="39" t="s">
        <v>167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4.2772083000000002E-2</v>
      </c>
      <c r="J175" s="18">
        <v>0</v>
      </c>
      <c r="K175" s="18">
        <v>0</v>
      </c>
    </row>
    <row r="176" spans="1:11" x14ac:dyDescent="0.25">
      <c r="A176" s="21" t="s">
        <v>267</v>
      </c>
      <c r="B176" s="39" t="s">
        <v>67</v>
      </c>
      <c r="C176" s="18">
        <v>0</v>
      </c>
      <c r="D176" s="18">
        <v>3.1940950000000003E-2</v>
      </c>
      <c r="E176" s="18">
        <v>7.5403409999999999E-3</v>
      </c>
      <c r="F176" s="18">
        <v>1.1882685E-2</v>
      </c>
      <c r="G176" s="18">
        <v>2.6919284000000002E-2</v>
      </c>
      <c r="H176" s="18">
        <v>3.4301692000000002E-2</v>
      </c>
      <c r="I176" s="18">
        <v>2.8145542999999999E-2</v>
      </c>
      <c r="J176" s="18">
        <v>2.1791648E-2</v>
      </c>
      <c r="K176" s="18">
        <v>0</v>
      </c>
    </row>
    <row r="177" spans="1:11" x14ac:dyDescent="0.25">
      <c r="A177" s="21" t="s">
        <v>268</v>
      </c>
      <c r="B177" s="39" t="s">
        <v>167</v>
      </c>
      <c r="C177" s="18">
        <v>0</v>
      </c>
      <c r="D177" s="18">
        <v>0</v>
      </c>
      <c r="E177" s="18">
        <v>0</v>
      </c>
      <c r="F177" s="18">
        <v>0</v>
      </c>
      <c r="G177" s="18">
        <v>3.0493209999999998E-3</v>
      </c>
      <c r="H177" s="18">
        <v>1.5790482000000002E-2</v>
      </c>
      <c r="I177" s="18">
        <v>0</v>
      </c>
      <c r="J177" s="18">
        <v>0</v>
      </c>
      <c r="K177" s="18">
        <v>0</v>
      </c>
    </row>
    <row r="178" spans="1:11" x14ac:dyDescent="0.25">
      <c r="A178" s="21" t="s">
        <v>269</v>
      </c>
      <c r="B178" s="39" t="s">
        <v>167</v>
      </c>
      <c r="C178" s="18">
        <v>0</v>
      </c>
      <c r="D178" s="18">
        <v>0</v>
      </c>
      <c r="E178" s="18">
        <v>0</v>
      </c>
      <c r="F178" s="18">
        <v>0</v>
      </c>
      <c r="G178" s="18">
        <v>2.6064030000000002E-3</v>
      </c>
      <c r="H178" s="18">
        <v>0</v>
      </c>
      <c r="I178" s="18">
        <v>1.3665307999999999E-2</v>
      </c>
      <c r="J178" s="18">
        <v>4.0459045999999999E-2</v>
      </c>
      <c r="K178" s="18">
        <v>0.10073908299999999</v>
      </c>
    </row>
    <row r="179" spans="1:11" x14ac:dyDescent="0.25">
      <c r="A179" s="21" t="s">
        <v>270</v>
      </c>
      <c r="B179" s="39" t="s">
        <v>167</v>
      </c>
      <c r="C179" s="18">
        <v>6.6177880000000003E-3</v>
      </c>
      <c r="D179" s="18">
        <v>2.8240930000000002E-3</v>
      </c>
      <c r="E179" s="18">
        <v>2.2626713E-2</v>
      </c>
      <c r="F179" s="18">
        <v>0</v>
      </c>
      <c r="G179" s="18">
        <v>4.6263434999999999E-2</v>
      </c>
      <c r="H179" s="18">
        <v>4.2863399999999996E-3</v>
      </c>
      <c r="I179" s="18">
        <v>4.0012429999999998E-3</v>
      </c>
      <c r="J179" s="18">
        <v>6.289378E-3</v>
      </c>
      <c r="K179" s="18">
        <v>5.2779199999999998E-2</v>
      </c>
    </row>
    <row r="180" spans="1:11" x14ac:dyDescent="0.25">
      <c r="A180" s="21" t="s">
        <v>271</v>
      </c>
      <c r="B180" s="39" t="s">
        <v>167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2.0331808E-2</v>
      </c>
      <c r="I180" s="18">
        <v>0</v>
      </c>
      <c r="J180" s="18">
        <v>1.4184044E-2</v>
      </c>
      <c r="K180" s="18">
        <v>0</v>
      </c>
    </row>
    <row r="181" spans="1:11" x14ac:dyDescent="0.25">
      <c r="A181" s="21" t="s">
        <v>272</v>
      </c>
      <c r="B181" s="39" t="s">
        <v>167</v>
      </c>
      <c r="C181" s="18">
        <v>0</v>
      </c>
      <c r="D181" s="18">
        <v>2.3658867E-2</v>
      </c>
      <c r="E181" s="18">
        <v>0</v>
      </c>
      <c r="F181" s="18">
        <v>2.4322537000000002E-2</v>
      </c>
      <c r="G181" s="18">
        <v>3.4700927999999999E-2</v>
      </c>
      <c r="H181" s="18">
        <v>0.17465761499999999</v>
      </c>
      <c r="I181" s="18">
        <v>0.12192396</v>
      </c>
      <c r="J181" s="18">
        <v>3.5729731000000001E-2</v>
      </c>
      <c r="K181" s="18">
        <v>1.1982011000000001E-2</v>
      </c>
    </row>
    <row r="182" spans="1:11" x14ac:dyDescent="0.25">
      <c r="A182" s="21" t="s">
        <v>273</v>
      </c>
      <c r="B182" s="39" t="s">
        <v>167</v>
      </c>
      <c r="C182" s="18">
        <v>0</v>
      </c>
      <c r="D182" s="18">
        <v>0</v>
      </c>
      <c r="E182" s="18">
        <v>0</v>
      </c>
      <c r="F182" s="18">
        <v>0</v>
      </c>
      <c r="G182" s="18">
        <v>8.0577019999999999E-3</v>
      </c>
      <c r="H182" s="18">
        <v>7.4121486E-2</v>
      </c>
      <c r="I182" s="18">
        <v>1.0469417999999999E-2</v>
      </c>
      <c r="J182" s="18">
        <v>3.1633038000000002E-2</v>
      </c>
      <c r="K182" s="18">
        <v>4.4276874000000001E-2</v>
      </c>
    </row>
    <row r="183" spans="1:11" x14ac:dyDescent="0.25">
      <c r="A183" s="21" t="s">
        <v>274</v>
      </c>
      <c r="B183" s="39" t="s">
        <v>67</v>
      </c>
      <c r="C183" s="18">
        <v>0</v>
      </c>
      <c r="D183" s="18">
        <v>2.2789074999999999E-2</v>
      </c>
      <c r="E183" s="18">
        <v>0</v>
      </c>
      <c r="F183" s="18">
        <v>0.15411571399999999</v>
      </c>
      <c r="G183" s="18">
        <v>0.15777179899999999</v>
      </c>
      <c r="H183" s="18">
        <v>0.12175348499999999</v>
      </c>
      <c r="I183" s="18">
        <v>7.9818025000000001E-2</v>
      </c>
      <c r="J183" s="18">
        <v>0.13666340699999999</v>
      </c>
      <c r="K183" s="18">
        <v>0.11638675699999999</v>
      </c>
    </row>
    <row r="184" spans="1:11" x14ac:dyDescent="0.25">
      <c r="A184" s="21" t="s">
        <v>275</v>
      </c>
      <c r="B184" s="39" t="s">
        <v>167</v>
      </c>
      <c r="C184" s="18">
        <v>0.10386016200000001</v>
      </c>
      <c r="D184" s="18">
        <v>6.2220670000000004E-3</v>
      </c>
      <c r="E184" s="18">
        <v>8.147364E-2</v>
      </c>
      <c r="F184" s="18">
        <v>1.1314223E-2</v>
      </c>
      <c r="G184" s="18">
        <v>7.2997579000000007E-2</v>
      </c>
      <c r="H184" s="18">
        <v>0.127135838</v>
      </c>
      <c r="I184" s="18">
        <v>0.170017795</v>
      </c>
      <c r="J184" s="18">
        <v>3.7394794000000002E-2</v>
      </c>
      <c r="K184" s="18">
        <v>4.1256816000000002E-2</v>
      </c>
    </row>
    <row r="185" spans="1:11" x14ac:dyDescent="0.25">
      <c r="A185" s="21" t="s">
        <v>276</v>
      </c>
      <c r="B185" s="39" t="s">
        <v>167</v>
      </c>
      <c r="C185" s="18">
        <v>0.15129260899999999</v>
      </c>
      <c r="D185" s="18">
        <v>0.15599299699999999</v>
      </c>
      <c r="E185" s="18">
        <v>0.123777602</v>
      </c>
      <c r="F185" s="18">
        <v>0.28553630299999999</v>
      </c>
      <c r="G185" s="18">
        <v>0.359792589</v>
      </c>
      <c r="H185" s="18">
        <v>0.25787675100000002</v>
      </c>
      <c r="I185" s="18">
        <v>0.186559109</v>
      </c>
      <c r="J185" s="18">
        <v>0.14859383000000001</v>
      </c>
      <c r="K185" s="18">
        <v>0.52413686100000001</v>
      </c>
    </row>
    <row r="186" spans="1:11" x14ac:dyDescent="0.25">
      <c r="A186" s="21" t="s">
        <v>277</v>
      </c>
      <c r="B186" s="39" t="s">
        <v>167</v>
      </c>
      <c r="C186" s="18">
        <v>9.2752392000000003E-2</v>
      </c>
      <c r="D186" s="18">
        <v>0.208700151</v>
      </c>
      <c r="E186" s="18">
        <v>3.7167193000000001E-2</v>
      </c>
      <c r="F186" s="18">
        <v>0.10223839699999999</v>
      </c>
      <c r="G186" s="18">
        <v>0.13002525400000001</v>
      </c>
      <c r="H186" s="18">
        <v>0.49178941300000001</v>
      </c>
      <c r="I186" s="18">
        <v>0.277725165</v>
      </c>
      <c r="J186" s="18">
        <v>0.10724173100000001</v>
      </c>
      <c r="K186" s="18">
        <v>0.41776033299999998</v>
      </c>
    </row>
    <row r="187" spans="1:11" x14ac:dyDescent="0.25">
      <c r="A187" s="21" t="s">
        <v>278</v>
      </c>
      <c r="B187" s="39" t="s">
        <v>167</v>
      </c>
      <c r="C187" s="18">
        <v>1.4899905999999999E-2</v>
      </c>
      <c r="D187" s="18">
        <v>2.6126639999999998E-3</v>
      </c>
      <c r="E187" s="18">
        <v>0.176190766</v>
      </c>
      <c r="F187" s="18">
        <v>0.138628739</v>
      </c>
      <c r="G187" s="18">
        <v>0.13325704699999999</v>
      </c>
      <c r="H187" s="18">
        <v>9.7973959999999999E-3</v>
      </c>
      <c r="I187" s="18">
        <v>9.0554448999999995E-2</v>
      </c>
      <c r="J187" s="18">
        <v>2.9369184999999999E-2</v>
      </c>
      <c r="K187" s="18">
        <v>0.13953394</v>
      </c>
    </row>
    <row r="188" spans="1:11" x14ac:dyDescent="0.25">
      <c r="A188" s="21" t="s">
        <v>279</v>
      </c>
      <c r="B188" s="39" t="s">
        <v>167</v>
      </c>
      <c r="C188" s="18">
        <v>0</v>
      </c>
      <c r="D188" s="18">
        <v>0</v>
      </c>
      <c r="E188" s="18">
        <v>0</v>
      </c>
      <c r="F188" s="18">
        <v>0</v>
      </c>
      <c r="G188" s="18">
        <v>7.3933250000000001E-3</v>
      </c>
      <c r="H188" s="18">
        <v>1.2469233E-2</v>
      </c>
      <c r="I188" s="18">
        <v>2.2968623000000001E-2</v>
      </c>
      <c r="J188" s="18">
        <v>0.12957829600000001</v>
      </c>
      <c r="K188" s="18">
        <v>0</v>
      </c>
    </row>
    <row r="189" spans="1:11" x14ac:dyDescent="0.25">
      <c r="A189" s="21" t="s">
        <v>280</v>
      </c>
      <c r="B189" s="39" t="s">
        <v>167</v>
      </c>
      <c r="C189" s="18">
        <v>0</v>
      </c>
      <c r="D189" s="18">
        <v>0</v>
      </c>
      <c r="E189" s="18">
        <v>0</v>
      </c>
      <c r="F189" s="18">
        <v>0</v>
      </c>
      <c r="G189" s="18">
        <v>0.132821311</v>
      </c>
      <c r="H189" s="18">
        <v>1.2207417999999999E-2</v>
      </c>
      <c r="I189" s="18">
        <v>0</v>
      </c>
      <c r="J189" s="18">
        <v>0.104197938</v>
      </c>
      <c r="K189" s="18">
        <v>0</v>
      </c>
    </row>
    <row r="190" spans="1:11" x14ac:dyDescent="0.25">
      <c r="A190" s="22" t="s">
        <v>281</v>
      </c>
      <c r="B190" s="40"/>
      <c r="C190" s="18">
        <v>0.80737431100000001</v>
      </c>
      <c r="D190" s="18">
        <v>0.53516198999999998</v>
      </c>
      <c r="E190" s="18">
        <v>0.791018844</v>
      </c>
      <c r="F190" s="18">
        <v>0.15757922099999999</v>
      </c>
      <c r="G190" s="18">
        <v>0.33322729699999998</v>
      </c>
      <c r="H190" s="18">
        <v>0.53226056700000002</v>
      </c>
      <c r="I190" s="18">
        <v>0.37637706999999998</v>
      </c>
      <c r="J190" s="18">
        <v>0.75560654299999996</v>
      </c>
      <c r="K190" s="18">
        <v>0.615105715</v>
      </c>
    </row>
    <row r="191" spans="1:11" x14ac:dyDescent="0.25">
      <c r="A191" s="22" t="s">
        <v>282</v>
      </c>
      <c r="B191" s="40"/>
      <c r="C191" s="18">
        <v>4.6231434000000002E-2</v>
      </c>
      <c r="D191" s="18">
        <v>6.4949680999999995E-2</v>
      </c>
      <c r="E191" s="18">
        <v>9.3615514999999996E-2</v>
      </c>
      <c r="F191" s="18">
        <v>0.40513454500000001</v>
      </c>
      <c r="G191" s="18">
        <v>0.16955579800000001</v>
      </c>
      <c r="H191" s="18">
        <v>0.33345855699999999</v>
      </c>
      <c r="I191" s="18">
        <v>0.20338212</v>
      </c>
      <c r="J191" s="18">
        <v>0.32234190699999998</v>
      </c>
      <c r="K191" s="18">
        <v>1.0215612919999999</v>
      </c>
    </row>
    <row r="192" spans="1:11" x14ac:dyDescent="0.25">
      <c r="A192" s="22" t="s">
        <v>283</v>
      </c>
      <c r="B192" s="40"/>
      <c r="C192" s="18">
        <v>0</v>
      </c>
      <c r="D192" s="18">
        <v>0</v>
      </c>
      <c r="E192" s="18">
        <v>0</v>
      </c>
      <c r="F192" s="18">
        <v>0</v>
      </c>
      <c r="G192" s="18">
        <v>7.6658899999999999E-3</v>
      </c>
      <c r="H192" s="18">
        <v>0</v>
      </c>
      <c r="I192" s="18">
        <v>0</v>
      </c>
      <c r="J192" s="18">
        <v>5.8697799000000002E-2</v>
      </c>
      <c r="K192" s="18">
        <v>9.2356241000000006E-2</v>
      </c>
    </row>
    <row r="193" spans="1:11" x14ac:dyDescent="0.25">
      <c r="A193" s="22" t="s">
        <v>284</v>
      </c>
      <c r="B193" s="40"/>
      <c r="C193" s="18">
        <v>0</v>
      </c>
      <c r="D193" s="18">
        <v>0</v>
      </c>
      <c r="E193" s="18">
        <v>0</v>
      </c>
      <c r="F193" s="18">
        <v>0</v>
      </c>
      <c r="G193" s="18">
        <v>6.3497531999999995E-2</v>
      </c>
      <c r="H193" s="18">
        <v>5.9251879E-2</v>
      </c>
      <c r="I193" s="18">
        <v>3.8525807000000002E-2</v>
      </c>
      <c r="J193" s="18">
        <v>7.569788E-3</v>
      </c>
      <c r="K193" s="18">
        <v>5.7335026999999997E-2</v>
      </c>
    </row>
    <row r="194" spans="1:11" x14ac:dyDescent="0.25">
      <c r="A194" s="22" t="s">
        <v>285</v>
      </c>
      <c r="B194" s="40"/>
      <c r="C194" s="18">
        <v>0</v>
      </c>
      <c r="D194" s="18">
        <v>0</v>
      </c>
      <c r="E194" s="18">
        <v>0</v>
      </c>
      <c r="F194" s="18">
        <v>0</v>
      </c>
      <c r="G194" s="18">
        <v>4.4662430000000003E-2</v>
      </c>
      <c r="H194" s="18">
        <v>6.7318666999999999E-2</v>
      </c>
      <c r="I194" s="18">
        <v>0</v>
      </c>
      <c r="J194" s="18">
        <v>8.3105068000000004E-2</v>
      </c>
      <c r="K194" s="18">
        <v>6.4478697000000001E-2</v>
      </c>
    </row>
    <row r="195" spans="1:11" x14ac:dyDescent="0.25">
      <c r="A195" s="22" t="s">
        <v>286</v>
      </c>
      <c r="B195" s="40"/>
      <c r="C195" s="18">
        <v>0</v>
      </c>
      <c r="D195" s="18">
        <v>0</v>
      </c>
      <c r="E195" s="18">
        <v>0</v>
      </c>
      <c r="F195" s="18">
        <v>0</v>
      </c>
      <c r="G195" s="18">
        <v>4.224757E-3</v>
      </c>
      <c r="H195" s="18">
        <v>0</v>
      </c>
      <c r="I195" s="18">
        <v>0</v>
      </c>
      <c r="J195" s="18">
        <v>0</v>
      </c>
      <c r="K195" s="18">
        <v>5.2251672999999998E-2</v>
      </c>
    </row>
    <row r="196" spans="1:11" x14ac:dyDescent="0.25">
      <c r="A196" s="22" t="s">
        <v>287</v>
      </c>
      <c r="B196" s="40"/>
      <c r="C196" s="18">
        <v>0.42021674799999997</v>
      </c>
      <c r="D196" s="18">
        <v>7.0420025999999997E-2</v>
      </c>
      <c r="E196" s="18">
        <v>0</v>
      </c>
      <c r="F196" s="18">
        <v>0.21815209799999999</v>
      </c>
      <c r="G196" s="18">
        <v>0.106179075</v>
      </c>
      <c r="H196" s="18">
        <v>0.19547720800000001</v>
      </c>
      <c r="I196" s="18">
        <v>0.102149104</v>
      </c>
      <c r="J196" s="18">
        <v>0.31497104799999998</v>
      </c>
      <c r="K196" s="18">
        <v>9.9806516999999997E-2</v>
      </c>
    </row>
    <row r="197" spans="1:11" x14ac:dyDescent="0.25">
      <c r="A197" s="22" t="s">
        <v>288</v>
      </c>
      <c r="B197" s="40"/>
      <c r="C197" s="18">
        <v>0</v>
      </c>
      <c r="D197" s="18">
        <v>0</v>
      </c>
      <c r="E197" s="18">
        <v>6.3555024000000002E-2</v>
      </c>
      <c r="F197" s="18">
        <v>0</v>
      </c>
      <c r="G197" s="18">
        <v>0</v>
      </c>
      <c r="H197" s="18">
        <v>5.6438832000000001E-2</v>
      </c>
      <c r="I197" s="18">
        <v>0</v>
      </c>
      <c r="J197" s="18">
        <v>0</v>
      </c>
      <c r="K197" s="18">
        <v>4.4992499999999998E-2</v>
      </c>
    </row>
    <row r="198" spans="1:11" x14ac:dyDescent="0.25">
      <c r="A198" s="22" t="s">
        <v>289</v>
      </c>
      <c r="B198" s="40"/>
      <c r="C198" s="18">
        <v>0</v>
      </c>
      <c r="D198" s="18">
        <v>0</v>
      </c>
      <c r="E198" s="18">
        <v>0</v>
      </c>
      <c r="F198" s="18">
        <v>0</v>
      </c>
      <c r="G198" s="18">
        <v>2.0581830999999998E-2</v>
      </c>
      <c r="H198" s="18">
        <v>0</v>
      </c>
      <c r="I198" s="18">
        <v>0</v>
      </c>
      <c r="J198" s="18">
        <v>0</v>
      </c>
      <c r="K198" s="18">
        <v>0</v>
      </c>
    </row>
    <row r="199" spans="1:11" x14ac:dyDescent="0.25">
      <c r="A199" s="22" t="s">
        <v>290</v>
      </c>
      <c r="B199" s="40"/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2.1049724999999998E-2</v>
      </c>
      <c r="K199" s="18">
        <v>0</v>
      </c>
    </row>
    <row r="200" spans="1:11" x14ac:dyDescent="0.25">
      <c r="A200" s="22" t="s">
        <v>291</v>
      </c>
      <c r="B200" s="40"/>
      <c r="C200" s="18">
        <v>8.8291926000000007E-2</v>
      </c>
      <c r="D200" s="18">
        <v>2.8678894999999999E-2</v>
      </c>
      <c r="E200" s="18">
        <v>0.34435676500000001</v>
      </c>
      <c r="F200" s="18">
        <v>8.9321848999999995E-2</v>
      </c>
      <c r="G200" s="18">
        <v>0.79771098100000004</v>
      </c>
      <c r="H200" s="18">
        <v>0.110298559</v>
      </c>
      <c r="I200" s="18">
        <v>7.5602434999999996E-2</v>
      </c>
      <c r="J200" s="18">
        <v>0.106578986</v>
      </c>
      <c r="K200" s="18">
        <v>1.2902849059999999</v>
      </c>
    </row>
    <row r="201" spans="1:11" x14ac:dyDescent="0.25">
      <c r="A201" s="22" t="s">
        <v>292</v>
      </c>
      <c r="B201" s="40"/>
      <c r="C201" s="18">
        <v>5.4993366000000002E-2</v>
      </c>
      <c r="D201" s="18">
        <v>0.520920842</v>
      </c>
      <c r="E201" s="18">
        <v>2.0822473000000001E-2</v>
      </c>
      <c r="F201" s="18">
        <v>0.11260003</v>
      </c>
      <c r="G201" s="18">
        <v>0.11203379300000001</v>
      </c>
      <c r="H201" s="18">
        <v>5.3757539E-2</v>
      </c>
      <c r="I201" s="18">
        <v>4.7372589E-2</v>
      </c>
      <c r="J201" s="18">
        <v>8.0215694000000004E-2</v>
      </c>
      <c r="K201" s="18">
        <v>0.15328323099999999</v>
      </c>
    </row>
    <row r="202" spans="1:11" x14ac:dyDescent="0.25">
      <c r="A202" s="22" t="s">
        <v>293</v>
      </c>
      <c r="B202" s="40"/>
      <c r="C202" s="18">
        <v>12.057858380000001</v>
      </c>
      <c r="D202" s="18">
        <v>12.197388780000001</v>
      </c>
      <c r="E202" s="18">
        <v>10.38598992</v>
      </c>
      <c r="F202" s="18">
        <v>8.3369618869999993</v>
      </c>
      <c r="G202" s="18">
        <v>6.9331201790000003</v>
      </c>
      <c r="H202" s="18">
        <v>8.2428094989999998</v>
      </c>
      <c r="I202" s="18">
        <v>8.5401581380000007</v>
      </c>
      <c r="J202" s="18">
        <v>10.26060586</v>
      </c>
      <c r="K202" s="18">
        <v>9.2662476849999997</v>
      </c>
    </row>
    <row r="203" spans="1:11" x14ac:dyDescent="0.25">
      <c r="A203" s="22" t="s">
        <v>294</v>
      </c>
      <c r="B203" s="40"/>
      <c r="C203" s="18">
        <v>0.12686329199999999</v>
      </c>
      <c r="D203" s="18">
        <v>0.23359934199999999</v>
      </c>
      <c r="E203" s="18">
        <v>0.78240711699999999</v>
      </c>
      <c r="F203" s="18">
        <v>0.73869434099999998</v>
      </c>
      <c r="G203" s="18">
        <v>0.28395062199999999</v>
      </c>
      <c r="H203" s="18">
        <v>0.53892902300000001</v>
      </c>
      <c r="I203" s="18">
        <v>0.268337508</v>
      </c>
      <c r="J203" s="18">
        <v>0.41067864300000001</v>
      </c>
      <c r="K203" s="18">
        <v>0.52610785699999996</v>
      </c>
    </row>
    <row r="204" spans="1:11" x14ac:dyDescent="0.25">
      <c r="A204" s="22" t="s">
        <v>295</v>
      </c>
      <c r="B204" s="40"/>
      <c r="C204" s="18">
        <v>0.11491177900000001</v>
      </c>
      <c r="D204" s="18">
        <v>6.1771105E-2</v>
      </c>
      <c r="E204" s="18">
        <v>6.4346969000000004E-2</v>
      </c>
      <c r="F204" s="18">
        <v>1.7622315E-2</v>
      </c>
      <c r="G204" s="18">
        <v>9.3012800000000003E-3</v>
      </c>
      <c r="H204" s="18">
        <v>3.3664142000000001E-2</v>
      </c>
      <c r="I204" s="18">
        <v>0</v>
      </c>
      <c r="J204" s="18">
        <v>0</v>
      </c>
      <c r="K204" s="18">
        <v>0.114361541</v>
      </c>
    </row>
    <row r="205" spans="1:11" x14ac:dyDescent="0.25">
      <c r="A205" s="22" t="s">
        <v>296</v>
      </c>
      <c r="B205" s="40"/>
      <c r="C205" s="18">
        <v>0.116678694</v>
      </c>
      <c r="D205" s="18">
        <v>7.7636535000000007E-2</v>
      </c>
      <c r="E205" s="18">
        <v>0.43305870400000002</v>
      </c>
      <c r="F205" s="18">
        <v>0.344519666</v>
      </c>
      <c r="G205" s="18">
        <v>0.277122755</v>
      </c>
      <c r="H205" s="18">
        <v>0.15562858700000001</v>
      </c>
      <c r="I205" s="18">
        <v>0.24631332</v>
      </c>
      <c r="J205" s="18">
        <v>0.14611927999999999</v>
      </c>
      <c r="K205" s="18">
        <v>0.42201722400000002</v>
      </c>
    </row>
    <row r="206" spans="1:11" x14ac:dyDescent="0.25">
      <c r="A206" s="22" t="s">
        <v>297</v>
      </c>
      <c r="B206" s="40"/>
      <c r="C206" s="18">
        <v>9.7219822999999997E-2</v>
      </c>
      <c r="D206" s="18">
        <v>7.4854645999999997E-2</v>
      </c>
      <c r="E206" s="18">
        <v>0.137672461</v>
      </c>
      <c r="F206" s="18">
        <v>2.9871749999999999E-2</v>
      </c>
      <c r="G206" s="18">
        <v>4.0403285999999997E-2</v>
      </c>
      <c r="H206" s="18">
        <v>4.4853008999999999E-2</v>
      </c>
      <c r="I206" s="18">
        <v>6.650759E-3</v>
      </c>
      <c r="J206" s="18">
        <v>8.7138494999999996E-2</v>
      </c>
      <c r="K206" s="18">
        <v>0.38496403299999998</v>
      </c>
    </row>
    <row r="207" spans="1:11" x14ac:dyDescent="0.25">
      <c r="A207" s="22" t="s">
        <v>298</v>
      </c>
      <c r="B207" s="40"/>
      <c r="C207" s="18">
        <v>0</v>
      </c>
      <c r="D207" s="18">
        <v>0</v>
      </c>
      <c r="E207" s="18">
        <v>0</v>
      </c>
      <c r="F207" s="18">
        <v>0</v>
      </c>
      <c r="G207" s="18">
        <v>6.0475349999999997E-3</v>
      </c>
      <c r="H207" s="18">
        <v>0</v>
      </c>
      <c r="I207" s="18">
        <v>0</v>
      </c>
      <c r="J207" s="18">
        <v>0</v>
      </c>
      <c r="K207" s="18">
        <v>0</v>
      </c>
    </row>
    <row r="208" spans="1:11" x14ac:dyDescent="0.25">
      <c r="A208" s="22" t="s">
        <v>299</v>
      </c>
      <c r="B208" s="40"/>
      <c r="C208" s="18">
        <v>0.35080083099999998</v>
      </c>
      <c r="D208" s="18">
        <v>0.81217129399999999</v>
      </c>
      <c r="E208" s="18">
        <v>0.13782763200000001</v>
      </c>
      <c r="F208" s="18">
        <v>0.32181900499999999</v>
      </c>
      <c r="G208" s="18">
        <v>9.4646359999999999E-2</v>
      </c>
      <c r="H208" s="18">
        <v>0.318958668</v>
      </c>
      <c r="I208" s="18">
        <v>0.44900813699999997</v>
      </c>
      <c r="J208" s="18">
        <v>0.317334475</v>
      </c>
      <c r="K208" s="18">
        <v>0.32654815599999998</v>
      </c>
    </row>
    <row r="209" spans="1:11" x14ac:dyDescent="0.25">
      <c r="A209" s="22" t="s">
        <v>300</v>
      </c>
      <c r="B209" s="40"/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2.623557E-2</v>
      </c>
      <c r="I209" s="18">
        <v>0</v>
      </c>
      <c r="J209" s="18">
        <v>0</v>
      </c>
      <c r="K209" s="18">
        <v>0</v>
      </c>
    </row>
    <row r="210" spans="1:11" x14ac:dyDescent="0.25">
      <c r="A210" s="22" t="s">
        <v>301</v>
      </c>
      <c r="B210" s="40"/>
      <c r="C210" s="18">
        <v>0.25104560199999998</v>
      </c>
      <c r="D210" s="18">
        <v>0.39507107200000002</v>
      </c>
      <c r="E210" s="18">
        <v>0.453846429</v>
      </c>
      <c r="F210" s="18">
        <v>0.169655679</v>
      </c>
      <c r="G210" s="18">
        <v>0.45089560099999998</v>
      </c>
      <c r="H210" s="18">
        <v>0.33138717099999998</v>
      </c>
      <c r="I210" s="18">
        <v>0.54063606200000003</v>
      </c>
      <c r="J210" s="18">
        <v>0.46854606900000001</v>
      </c>
      <c r="K210" s="18">
        <v>0.65775352399999998</v>
      </c>
    </row>
    <row r="211" spans="1:11" x14ac:dyDescent="0.25">
      <c r="A211" s="22" t="s">
        <v>302</v>
      </c>
      <c r="B211" s="40"/>
      <c r="C211" s="18">
        <v>3.5885979999999998E-2</v>
      </c>
      <c r="D211" s="18">
        <v>0.37432314799999999</v>
      </c>
      <c r="E211" s="18">
        <v>9.7716179E-2</v>
      </c>
      <c r="F211" s="18">
        <v>0.120731122</v>
      </c>
      <c r="G211" s="18">
        <v>0.17562239599999999</v>
      </c>
      <c r="H211" s="18">
        <v>0.24765774500000001</v>
      </c>
      <c r="I211" s="18">
        <v>0.41918383599999998</v>
      </c>
      <c r="J211" s="18">
        <v>0.36363677</v>
      </c>
      <c r="K211" s="18">
        <v>0.25520580999999998</v>
      </c>
    </row>
    <row r="212" spans="1:11" x14ac:dyDescent="0.25">
      <c r="A212" s="22" t="s">
        <v>303</v>
      </c>
      <c r="B212" s="40"/>
      <c r="C212" s="18">
        <v>0</v>
      </c>
      <c r="D212" s="18">
        <v>7.9890129999999997E-3</v>
      </c>
      <c r="E212" s="18">
        <v>0</v>
      </c>
      <c r="F212" s="18">
        <v>0.20348304</v>
      </c>
      <c r="G212" s="18">
        <v>1.8074465000000001E-2</v>
      </c>
      <c r="H212" s="18">
        <v>8.7905570000000002E-2</v>
      </c>
      <c r="I212" s="18">
        <v>8.3334159999999997E-3</v>
      </c>
      <c r="J212" s="18">
        <v>4.7154401999999998E-2</v>
      </c>
      <c r="K212" s="18">
        <v>5.9812512999999998E-2</v>
      </c>
    </row>
    <row r="213" spans="1:11" x14ac:dyDescent="0.25">
      <c r="A213" s="22" t="s">
        <v>304</v>
      </c>
      <c r="B213" s="40"/>
      <c r="C213" s="18">
        <v>4.0460795000000001E-2</v>
      </c>
      <c r="D213" s="18">
        <v>3.3254832999999998E-2</v>
      </c>
      <c r="E213" s="18">
        <v>7.0685845999999997E-2</v>
      </c>
      <c r="F213" s="18">
        <v>0.114513856</v>
      </c>
      <c r="G213" s="18">
        <v>0.41021587700000001</v>
      </c>
      <c r="H213" s="18">
        <v>0.247841594</v>
      </c>
      <c r="I213" s="18">
        <v>9.0179084000000007E-2</v>
      </c>
      <c r="J213" s="18">
        <v>0.13403221600000001</v>
      </c>
      <c r="K213" s="18">
        <v>0.21070322899999999</v>
      </c>
    </row>
    <row r="214" spans="1:11" x14ac:dyDescent="0.25">
      <c r="A214" s="22" t="s">
        <v>305</v>
      </c>
      <c r="B214" s="40"/>
      <c r="C214" s="18">
        <v>0</v>
      </c>
      <c r="D214" s="18">
        <v>2.9751140000000001E-3</v>
      </c>
      <c r="E214" s="18">
        <v>0.27082199099999998</v>
      </c>
      <c r="F214" s="18">
        <v>0.12764574200000001</v>
      </c>
      <c r="G214" s="18">
        <v>0.10967302</v>
      </c>
      <c r="H214" s="18">
        <v>0.18105220299999999</v>
      </c>
      <c r="I214" s="18">
        <v>0.24391511799999999</v>
      </c>
      <c r="J214" s="18">
        <v>5.8897392999999999E-2</v>
      </c>
      <c r="K214" s="18">
        <v>0.64602583599999996</v>
      </c>
    </row>
    <row r="215" spans="1:11" x14ac:dyDescent="0.25">
      <c r="A215" s="22" t="s">
        <v>306</v>
      </c>
      <c r="B215" s="40"/>
      <c r="C215" s="18">
        <v>0</v>
      </c>
      <c r="D215" s="18">
        <v>0</v>
      </c>
      <c r="E215" s="18">
        <v>0</v>
      </c>
      <c r="F215" s="18">
        <v>0.246025563</v>
      </c>
      <c r="G215" s="18">
        <v>0</v>
      </c>
      <c r="H215" s="18">
        <v>3.3351406E-2</v>
      </c>
      <c r="I215" s="18">
        <v>9.9263101000000006E-2</v>
      </c>
      <c r="J215" s="18">
        <v>0</v>
      </c>
      <c r="K215" s="18">
        <v>0.16341792999999999</v>
      </c>
    </row>
    <row r="216" spans="1:11" x14ac:dyDescent="0.25">
      <c r="A216" s="22" t="s">
        <v>307</v>
      </c>
      <c r="B216" s="40"/>
      <c r="C216" s="18">
        <v>0</v>
      </c>
      <c r="D216" s="18">
        <v>0</v>
      </c>
      <c r="E216" s="18">
        <v>0</v>
      </c>
      <c r="F216" s="18">
        <v>0</v>
      </c>
      <c r="G216" s="18">
        <v>3.6851914999999999E-2</v>
      </c>
      <c r="H216" s="18">
        <v>5.6295093999999997E-2</v>
      </c>
      <c r="I216" s="18">
        <v>1.2996519E-2</v>
      </c>
      <c r="J216" s="18">
        <v>2.1346802000000002E-2</v>
      </c>
      <c r="K216" s="18">
        <v>4.1538976999999998E-2</v>
      </c>
    </row>
    <row r="217" spans="1:11" x14ac:dyDescent="0.25">
      <c r="A217" s="22" t="s">
        <v>308</v>
      </c>
      <c r="B217" s="40"/>
      <c r="C217" s="18">
        <v>2.0024729159999999</v>
      </c>
      <c r="D217" s="18">
        <v>0.663575472</v>
      </c>
      <c r="E217" s="18">
        <v>0.40798491999999997</v>
      </c>
      <c r="F217" s="18">
        <v>0.23915579300000001</v>
      </c>
      <c r="G217" s="18">
        <v>0.40895658400000001</v>
      </c>
      <c r="H217" s="18">
        <v>0.54517453800000004</v>
      </c>
      <c r="I217" s="18">
        <v>0.85128460699999997</v>
      </c>
      <c r="J217" s="18">
        <v>0.478969963</v>
      </c>
      <c r="K217" s="18">
        <v>0.643555977</v>
      </c>
    </row>
    <row r="218" spans="1:11" x14ac:dyDescent="0.25">
      <c r="A218" s="22" t="s">
        <v>309</v>
      </c>
      <c r="B218" s="40"/>
      <c r="C218" s="18">
        <v>0.190656518</v>
      </c>
      <c r="D218" s="18">
        <v>0</v>
      </c>
      <c r="E218" s="18">
        <v>0</v>
      </c>
      <c r="F218" s="18">
        <v>4.7439052000000002E-2</v>
      </c>
      <c r="G218" s="18">
        <v>2.4501485E-2</v>
      </c>
      <c r="H218" s="18">
        <v>2.7955404E-2</v>
      </c>
      <c r="I218" s="18">
        <v>3.3899889999999999E-3</v>
      </c>
      <c r="J218" s="18">
        <v>2.769278E-3</v>
      </c>
      <c r="K218" s="18">
        <v>9.5672529000000006E-2</v>
      </c>
    </row>
    <row r="219" spans="1:11" x14ac:dyDescent="0.25">
      <c r="A219" s="22" t="s">
        <v>310</v>
      </c>
      <c r="B219" s="40"/>
      <c r="C219" s="18">
        <v>8.126320776</v>
      </c>
      <c r="D219" s="18">
        <v>7.5309513839999997</v>
      </c>
      <c r="E219" s="18">
        <v>8.0382197899999994</v>
      </c>
      <c r="F219" s="18">
        <v>7.4999934450000003</v>
      </c>
      <c r="G219" s="18">
        <v>6.261710474</v>
      </c>
      <c r="H219" s="18">
        <v>6.9942493499999996</v>
      </c>
      <c r="I219" s="18">
        <v>7.1168952000000001</v>
      </c>
      <c r="J219" s="18">
        <v>7.4850359729999996</v>
      </c>
      <c r="K219" s="18">
        <v>8.3219301469999998</v>
      </c>
    </row>
    <row r="220" spans="1:11" x14ac:dyDescent="0.25">
      <c r="A220" s="22" t="s">
        <v>311</v>
      </c>
      <c r="B220" s="40"/>
      <c r="C220" s="18">
        <v>8.6720328999999999E-2</v>
      </c>
      <c r="D220" s="18">
        <v>5.4637467000000002E-2</v>
      </c>
      <c r="E220" s="18">
        <v>0</v>
      </c>
      <c r="F220" s="18">
        <v>0</v>
      </c>
      <c r="G220" s="18">
        <v>9.6564881000000005E-2</v>
      </c>
      <c r="H220" s="18">
        <v>3.328917E-2</v>
      </c>
      <c r="I220" s="18">
        <v>0.16779639399999999</v>
      </c>
      <c r="J220" s="18">
        <v>0.20812792099999999</v>
      </c>
      <c r="K220" s="18">
        <v>0.15855172300000001</v>
      </c>
    </row>
    <row r="221" spans="1:11" x14ac:dyDescent="0.25">
      <c r="A221" s="22" t="s">
        <v>312</v>
      </c>
      <c r="B221" s="40"/>
      <c r="C221" s="18">
        <v>0</v>
      </c>
      <c r="D221" s="18">
        <v>0</v>
      </c>
      <c r="E221" s="18">
        <v>6.6929171999999995E-2</v>
      </c>
      <c r="F221" s="18">
        <v>0</v>
      </c>
      <c r="G221" s="18">
        <v>8.9094680000000002E-3</v>
      </c>
      <c r="H221" s="18">
        <v>0</v>
      </c>
      <c r="I221" s="18">
        <v>1.6844004999999999E-2</v>
      </c>
      <c r="J221" s="18">
        <v>0</v>
      </c>
      <c r="K221" s="18">
        <v>0</v>
      </c>
    </row>
    <row r="222" spans="1:11" x14ac:dyDescent="0.25">
      <c r="A222" s="22" t="s">
        <v>313</v>
      </c>
      <c r="B222" s="40"/>
      <c r="C222" s="18">
        <v>8.0988924000000004E-2</v>
      </c>
      <c r="D222" s="18">
        <v>0.374973689</v>
      </c>
      <c r="E222" s="18">
        <v>0.29390719599999998</v>
      </c>
      <c r="F222" s="18">
        <v>0.56445316199999995</v>
      </c>
      <c r="G222" s="18">
        <v>0.32177485300000003</v>
      </c>
      <c r="H222" s="18">
        <v>0.329260414</v>
      </c>
      <c r="I222" s="18">
        <v>0.152382514</v>
      </c>
      <c r="J222" s="18">
        <v>0.33022965100000001</v>
      </c>
      <c r="K222" s="18">
        <v>0.64444455199999995</v>
      </c>
    </row>
    <row r="223" spans="1:11" x14ac:dyDescent="0.25">
      <c r="A223" s="22" t="s">
        <v>314</v>
      </c>
      <c r="B223" s="40"/>
      <c r="C223" s="18">
        <v>0</v>
      </c>
      <c r="D223" s="18">
        <v>0</v>
      </c>
      <c r="E223" s="18">
        <v>0</v>
      </c>
      <c r="F223" s="18">
        <v>0</v>
      </c>
      <c r="G223" s="18">
        <v>2.9641440000000002E-3</v>
      </c>
      <c r="H223" s="18">
        <v>0</v>
      </c>
      <c r="I223" s="18">
        <v>0</v>
      </c>
      <c r="J223" s="18">
        <v>1.1403514999999999E-2</v>
      </c>
      <c r="K223" s="18">
        <v>0.114515542</v>
      </c>
    </row>
    <row r="224" spans="1:11" x14ac:dyDescent="0.25">
      <c r="A224" s="22" t="s">
        <v>315</v>
      </c>
      <c r="B224" s="40"/>
      <c r="C224" s="18">
        <v>3.5195483999999999E-2</v>
      </c>
      <c r="D224" s="18">
        <v>0</v>
      </c>
      <c r="E224" s="18">
        <v>0</v>
      </c>
      <c r="F224" s="18">
        <v>0</v>
      </c>
      <c r="G224" s="18">
        <v>4.1395809999999998E-3</v>
      </c>
      <c r="H224" s="18">
        <v>0</v>
      </c>
      <c r="I224" s="18">
        <v>2.1570611E-2</v>
      </c>
      <c r="J224" s="18">
        <v>2.2482269999999999E-2</v>
      </c>
      <c r="K224" s="18">
        <v>9.0164464999999999E-2</v>
      </c>
    </row>
    <row r="225" spans="1:11" x14ac:dyDescent="0.25">
      <c r="A225" s="22" t="s">
        <v>316</v>
      </c>
      <c r="B225" s="40"/>
      <c r="C225" s="18">
        <v>0.31675161000000002</v>
      </c>
      <c r="D225" s="18">
        <v>0.29516213499999999</v>
      </c>
      <c r="E225" s="18">
        <v>0.36914936700000001</v>
      </c>
      <c r="F225" s="18">
        <v>0.14632595700000001</v>
      </c>
      <c r="G225" s="18">
        <v>0.35837186100000001</v>
      </c>
      <c r="H225" s="18">
        <v>0.14799841499999999</v>
      </c>
      <c r="I225" s="18">
        <v>0.18582391000000001</v>
      </c>
      <c r="J225" s="18">
        <v>0.25797145199999999</v>
      </c>
      <c r="K225" s="18">
        <v>0.16867790299999999</v>
      </c>
    </row>
    <row r="226" spans="1:11" x14ac:dyDescent="0.25">
      <c r="A226" s="22" t="s">
        <v>317</v>
      </c>
      <c r="B226" s="40"/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5.7766263999999998E-2</v>
      </c>
      <c r="J226" s="18">
        <v>0</v>
      </c>
      <c r="K226" s="18">
        <v>3.7628297999999998E-2</v>
      </c>
    </row>
    <row r="227" spans="1:11" x14ac:dyDescent="0.25">
      <c r="A227" s="22" t="s">
        <v>318</v>
      </c>
      <c r="B227" s="40"/>
      <c r="C227" s="18">
        <v>1.386279512</v>
      </c>
      <c r="D227" s="18">
        <v>2.0459575710000002</v>
      </c>
      <c r="E227" s="18">
        <v>1.3274772530000001</v>
      </c>
      <c r="F227" s="18">
        <v>1.283723154</v>
      </c>
      <c r="G227" s="18">
        <v>1.205083576</v>
      </c>
      <c r="H227" s="18">
        <v>1.177498962</v>
      </c>
      <c r="I227" s="18">
        <v>0.618885782</v>
      </c>
      <c r="J227" s="18">
        <v>1.1117445480000001</v>
      </c>
      <c r="K227" s="18">
        <v>1.7134604499999999</v>
      </c>
    </row>
    <row r="228" spans="1:11" x14ac:dyDescent="0.25">
      <c r="A228" s="22" t="s">
        <v>319</v>
      </c>
      <c r="B228" s="40"/>
      <c r="C228" s="18">
        <v>0</v>
      </c>
      <c r="D228" s="18">
        <v>4.7722650000000004E-3</v>
      </c>
      <c r="E228" s="18">
        <v>0</v>
      </c>
      <c r="F228" s="18">
        <v>0</v>
      </c>
      <c r="G228" s="18">
        <v>2.1549668000000001E-2</v>
      </c>
      <c r="H228" s="18">
        <v>0</v>
      </c>
      <c r="I228" s="18">
        <v>0</v>
      </c>
      <c r="J228" s="18">
        <v>0</v>
      </c>
      <c r="K228" s="18">
        <v>0</v>
      </c>
    </row>
    <row r="229" spans="1:11" x14ac:dyDescent="0.25">
      <c r="A229" s="22" t="s">
        <v>320</v>
      </c>
      <c r="B229" s="40"/>
      <c r="C229" s="18">
        <v>4.2779040999999997E-2</v>
      </c>
      <c r="D229" s="18">
        <v>0</v>
      </c>
      <c r="E229" s="18">
        <v>0</v>
      </c>
      <c r="F229" s="18">
        <v>1.5641868E-2</v>
      </c>
      <c r="G229" s="18">
        <v>1.1873612E-2</v>
      </c>
      <c r="H229" s="18">
        <v>0</v>
      </c>
      <c r="I229" s="18">
        <v>9.1456980000000007E-3</v>
      </c>
      <c r="J229" s="18">
        <v>4.9884901000000002E-2</v>
      </c>
      <c r="K229" s="18">
        <v>0.10349849899999999</v>
      </c>
    </row>
    <row r="230" spans="1:11" x14ac:dyDescent="0.25">
      <c r="A230" s="22" t="s">
        <v>321</v>
      </c>
      <c r="B230" s="40"/>
      <c r="C230" s="18">
        <v>0</v>
      </c>
      <c r="D230" s="18">
        <v>1.6627415999999999E-2</v>
      </c>
      <c r="E230" s="18">
        <v>9.2510613000000005E-2</v>
      </c>
      <c r="F230" s="18">
        <v>5.5473603000000003E-2</v>
      </c>
      <c r="G230" s="18">
        <v>0.11323140900000001</v>
      </c>
      <c r="H230" s="18">
        <v>0.123447871</v>
      </c>
      <c r="I230" s="18">
        <v>6.9435170000000004E-2</v>
      </c>
      <c r="J230" s="18">
        <v>6.2590566E-2</v>
      </c>
      <c r="K230" s="18">
        <v>5.9058817E-2</v>
      </c>
    </row>
    <row r="231" spans="1:11" x14ac:dyDescent="0.25">
      <c r="A231" s="22" t="s">
        <v>322</v>
      </c>
      <c r="B231" s="40"/>
      <c r="C231" s="18">
        <v>8.4387229999999994E-2</v>
      </c>
      <c r="D231" s="18">
        <v>6.3550211999999995E-2</v>
      </c>
      <c r="E231" s="18">
        <v>6.5420649999999997E-2</v>
      </c>
      <c r="F231" s="18">
        <v>5.6054911999999998E-2</v>
      </c>
      <c r="G231" s="18">
        <v>0.13269798299999999</v>
      </c>
      <c r="H231" s="18">
        <v>1.6351897000000001E-2</v>
      </c>
      <c r="I231" s="18">
        <v>1.2871128000000001E-2</v>
      </c>
      <c r="J231" s="18">
        <v>0</v>
      </c>
      <c r="K231" s="18">
        <v>2.5802407999999999E-2</v>
      </c>
    </row>
    <row r="232" spans="1:11" x14ac:dyDescent="0.25">
      <c r="A232" s="22" t="s">
        <v>323</v>
      </c>
      <c r="B232" s="40"/>
      <c r="C232" s="18">
        <v>0</v>
      </c>
      <c r="D232" s="18">
        <v>0</v>
      </c>
      <c r="E232" s="18">
        <v>0</v>
      </c>
      <c r="F232" s="18">
        <v>0</v>
      </c>
      <c r="G232" s="18">
        <v>3.3048499999999998E-3</v>
      </c>
      <c r="H232" s="18">
        <v>0</v>
      </c>
      <c r="I232" s="18">
        <v>0</v>
      </c>
      <c r="J232" s="18">
        <v>0</v>
      </c>
      <c r="K232" s="18">
        <v>0</v>
      </c>
    </row>
    <row r="233" spans="1:11" x14ac:dyDescent="0.25">
      <c r="A233" s="22" t="s">
        <v>324</v>
      </c>
      <c r="B233" s="40"/>
      <c r="C233" s="18">
        <v>0</v>
      </c>
      <c r="D233" s="18">
        <v>0</v>
      </c>
      <c r="E233" s="18">
        <v>0</v>
      </c>
      <c r="F233" s="18">
        <v>0</v>
      </c>
      <c r="G233" s="18">
        <v>2.0783080000000001E-3</v>
      </c>
      <c r="H233" s="18">
        <v>0</v>
      </c>
      <c r="I233" s="18">
        <v>0</v>
      </c>
      <c r="J233" s="18">
        <v>0</v>
      </c>
      <c r="K233" s="18">
        <v>1.8791441999999998E-2</v>
      </c>
    </row>
    <row r="234" spans="1:11" x14ac:dyDescent="0.25">
      <c r="A234" s="22" t="s">
        <v>325</v>
      </c>
      <c r="B234" s="40"/>
      <c r="C234" s="18">
        <v>0</v>
      </c>
      <c r="D234" s="18">
        <v>0</v>
      </c>
      <c r="E234" s="18">
        <v>0</v>
      </c>
      <c r="F234" s="18">
        <v>0</v>
      </c>
      <c r="G234" s="18">
        <v>8.6028319999999995E-3</v>
      </c>
      <c r="H234" s="18">
        <v>1.974445E-2</v>
      </c>
      <c r="I234" s="18">
        <v>6.8439411000000006E-2</v>
      </c>
      <c r="J234" s="18">
        <v>4.0902635999999999E-2</v>
      </c>
      <c r="K234" s="18">
        <v>0.15287387799999999</v>
      </c>
    </row>
    <row r="235" spans="1:11" x14ac:dyDescent="0.25">
      <c r="A235" s="22" t="s">
        <v>326</v>
      </c>
      <c r="B235" s="40"/>
      <c r="C235" s="18">
        <v>0</v>
      </c>
      <c r="D235" s="18">
        <v>0</v>
      </c>
      <c r="E235" s="18">
        <v>0</v>
      </c>
      <c r="F235" s="18">
        <v>0</v>
      </c>
      <c r="G235" s="18">
        <v>1.5828959E-2</v>
      </c>
      <c r="H235" s="18">
        <v>4.6005734999999999E-2</v>
      </c>
      <c r="I235" s="18">
        <v>0</v>
      </c>
      <c r="J235" s="18">
        <v>4.6489491000000001E-2</v>
      </c>
      <c r="K235" s="18">
        <v>4.0718411000000003E-2</v>
      </c>
    </row>
    <row r="236" spans="1:11" x14ac:dyDescent="0.25">
      <c r="A236" s="22" t="s">
        <v>327</v>
      </c>
      <c r="B236" s="40"/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7.6154790999999999E-2</v>
      </c>
    </row>
    <row r="237" spans="1:11" x14ac:dyDescent="0.25">
      <c r="A237" s="22" t="s">
        <v>328</v>
      </c>
      <c r="B237" s="40"/>
      <c r="C237" s="18">
        <v>0</v>
      </c>
      <c r="D237" s="18">
        <v>0.11700772600000001</v>
      </c>
      <c r="E237" s="18">
        <v>0.32693180900000002</v>
      </c>
      <c r="F237" s="18">
        <v>0.40471222499999998</v>
      </c>
      <c r="G237" s="18">
        <v>0.38702536399999998</v>
      </c>
      <c r="H237" s="18">
        <v>0.112917949</v>
      </c>
      <c r="I237" s="18">
        <v>9.3216482000000003E-2</v>
      </c>
      <c r="J237" s="18">
        <v>0.13820871800000001</v>
      </c>
      <c r="K237" s="18">
        <v>0.220546082</v>
      </c>
    </row>
    <row r="238" spans="1:11" x14ac:dyDescent="0.25">
      <c r="A238" s="22" t="s">
        <v>329</v>
      </c>
      <c r="B238" s="40"/>
      <c r="C238" s="18">
        <v>0.92377980999999998</v>
      </c>
      <c r="D238" s="18">
        <v>0.90546290600000001</v>
      </c>
      <c r="E238" s="18">
        <v>0.76449241000000001</v>
      </c>
      <c r="F238" s="18">
        <v>0.70168081699999996</v>
      </c>
      <c r="G238" s="18">
        <v>0.388511936</v>
      </c>
      <c r="H238" s="18">
        <v>0.45558855700000001</v>
      </c>
      <c r="I238" s="18">
        <v>0.32024027199999999</v>
      </c>
      <c r="J238" s="18">
        <v>0.31377789499999997</v>
      </c>
      <c r="K238" s="18">
        <v>0.54509934699999996</v>
      </c>
    </row>
    <row r="239" spans="1:11" x14ac:dyDescent="0.25">
      <c r="A239" s="22" t="s">
        <v>330</v>
      </c>
      <c r="B239" s="40"/>
      <c r="C239" s="18">
        <v>0</v>
      </c>
      <c r="D239" s="18">
        <v>0</v>
      </c>
      <c r="E239" s="18">
        <v>0</v>
      </c>
      <c r="F239" s="18">
        <v>0</v>
      </c>
      <c r="G239" s="18">
        <v>1.3083119000000001E-2</v>
      </c>
      <c r="H239" s="18">
        <v>0.132637534</v>
      </c>
      <c r="I239" s="18">
        <v>3.9832365000000002E-2</v>
      </c>
      <c r="J239" s="18">
        <v>5.8468580999999999E-2</v>
      </c>
      <c r="K239" s="18">
        <v>0.22284140799999999</v>
      </c>
    </row>
    <row r="240" spans="1:11" x14ac:dyDescent="0.25">
      <c r="A240" s="22" t="s">
        <v>331</v>
      </c>
      <c r="B240" s="40"/>
      <c r="C240" s="18">
        <v>4.1178800000000002E-2</v>
      </c>
      <c r="D240" s="18">
        <v>0</v>
      </c>
      <c r="E240" s="18">
        <v>3.6064504999999997E-2</v>
      </c>
      <c r="F240" s="18">
        <v>0</v>
      </c>
      <c r="G240" s="18">
        <v>0</v>
      </c>
      <c r="H240" s="18">
        <v>2.1540051000000001E-2</v>
      </c>
      <c r="I240" s="18">
        <v>0</v>
      </c>
      <c r="J240" s="18">
        <v>0</v>
      </c>
      <c r="K240" s="18">
        <v>0</v>
      </c>
    </row>
    <row r="241" spans="1:11" x14ac:dyDescent="0.25">
      <c r="A241" s="22" t="s">
        <v>332</v>
      </c>
      <c r="B241" s="40"/>
      <c r="C241" s="18">
        <v>1.6667159999999999E-3</v>
      </c>
      <c r="D241" s="18">
        <v>6.7959499999999996E-4</v>
      </c>
      <c r="E241" s="18">
        <v>8.6301820000000001E-3</v>
      </c>
      <c r="F241" s="18">
        <v>0</v>
      </c>
      <c r="G241" s="18">
        <v>1.8495153E-2</v>
      </c>
      <c r="H241" s="18">
        <v>0</v>
      </c>
      <c r="I241" s="18">
        <v>1.7516131000000001E-2</v>
      </c>
      <c r="J241" s="18">
        <v>0</v>
      </c>
      <c r="K241" s="18">
        <v>5.6016995999999999E-2</v>
      </c>
    </row>
    <row r="242" spans="1:11" x14ac:dyDescent="0.25">
      <c r="A242" s="22" t="s">
        <v>333</v>
      </c>
      <c r="B242" s="40"/>
      <c r="C242" s="18">
        <v>2.4711047E-2</v>
      </c>
      <c r="D242" s="18">
        <v>0.13680257400000001</v>
      </c>
      <c r="E242" s="18">
        <v>0.22776565300000001</v>
      </c>
      <c r="F242" s="18">
        <v>0</v>
      </c>
      <c r="G242" s="18">
        <v>0.56862681400000004</v>
      </c>
      <c r="H242" s="18">
        <v>0.30616271900000003</v>
      </c>
      <c r="I242" s="18">
        <v>0.118457882</v>
      </c>
      <c r="J242" s="18">
        <v>0.145337627</v>
      </c>
      <c r="K242" s="18">
        <v>0.87583860400000002</v>
      </c>
    </row>
    <row r="243" spans="1:11" x14ac:dyDescent="0.25">
      <c r="A243" s="22" t="s">
        <v>334</v>
      </c>
      <c r="B243" s="40"/>
      <c r="C243" s="18">
        <v>0</v>
      </c>
      <c r="D243" s="18">
        <v>0</v>
      </c>
      <c r="E243" s="18">
        <v>0</v>
      </c>
      <c r="F243" s="18">
        <v>8.6898830999999996E-2</v>
      </c>
      <c r="G243" s="18">
        <v>0</v>
      </c>
      <c r="H243" s="18">
        <v>4.3038438999999998E-2</v>
      </c>
      <c r="I243" s="18">
        <v>7.2454235000000006E-2</v>
      </c>
      <c r="J243" s="18">
        <v>3.7569114000000001E-2</v>
      </c>
      <c r="K243" s="18">
        <v>0</v>
      </c>
    </row>
    <row r="244" spans="1:11" x14ac:dyDescent="0.25">
      <c r="A244" s="22" t="s">
        <v>335</v>
      </c>
      <c r="B244" s="40"/>
      <c r="C244" s="18">
        <v>0</v>
      </c>
      <c r="D244" s="18">
        <v>5.0887344000000001E-2</v>
      </c>
      <c r="E244" s="18">
        <v>2.5238236000000001E-2</v>
      </c>
      <c r="F244" s="18">
        <v>0</v>
      </c>
      <c r="G244" s="18">
        <v>8.3496386000000006E-2</v>
      </c>
      <c r="H244" s="18">
        <v>0.263045521</v>
      </c>
      <c r="I244" s="18">
        <v>9.9925656000000002E-2</v>
      </c>
      <c r="J244" s="18">
        <v>0.37652330699999997</v>
      </c>
      <c r="K244" s="18">
        <v>0.103302137</v>
      </c>
    </row>
    <row r="245" spans="1:11" x14ac:dyDescent="0.25">
      <c r="A245" s="22" t="s">
        <v>336</v>
      </c>
      <c r="B245" s="40"/>
      <c r="C245" s="18">
        <v>0</v>
      </c>
      <c r="D245" s="18">
        <v>7.0224780000000004E-3</v>
      </c>
      <c r="E245" s="18">
        <v>6.2135732999999999E-2</v>
      </c>
      <c r="F245" s="18">
        <v>3.2879095999999997E-2</v>
      </c>
      <c r="G245" s="18">
        <v>1.068114E-2</v>
      </c>
      <c r="H245" s="18">
        <v>0.16087584999999999</v>
      </c>
      <c r="I245" s="18">
        <v>9.5187466999999998E-2</v>
      </c>
      <c r="J245" s="18">
        <v>7.0217533999999998E-2</v>
      </c>
      <c r="K245" s="18">
        <v>0.48968690300000001</v>
      </c>
    </row>
    <row r="246" spans="1:11" x14ac:dyDescent="0.25">
      <c r="A246" s="22" t="s">
        <v>337</v>
      </c>
      <c r="B246" s="40"/>
      <c r="C246" s="18">
        <v>0</v>
      </c>
      <c r="D246" s="18">
        <v>0</v>
      </c>
      <c r="E246" s="18">
        <v>0</v>
      </c>
      <c r="F246" s="18">
        <v>0</v>
      </c>
      <c r="G246" s="18">
        <v>2.8960029999999999E-3</v>
      </c>
      <c r="H246" s="18">
        <v>0</v>
      </c>
      <c r="I246" s="18">
        <v>0</v>
      </c>
      <c r="J246" s="18">
        <v>0</v>
      </c>
      <c r="K246" s="18">
        <v>8.0534749999999992E-3</v>
      </c>
    </row>
    <row r="247" spans="1:11" x14ac:dyDescent="0.25">
      <c r="A247" s="22" t="s">
        <v>338</v>
      </c>
      <c r="B247" s="40"/>
      <c r="C247" s="18">
        <v>1.4373029000000001E-2</v>
      </c>
      <c r="D247" s="18">
        <v>0</v>
      </c>
      <c r="E247" s="18">
        <v>1.8441435999999999E-2</v>
      </c>
      <c r="F247" s="18">
        <v>0</v>
      </c>
      <c r="G247" s="18">
        <v>3.7382928000000003E-2</v>
      </c>
      <c r="H247" s="18">
        <v>7.7910820000000004E-3</v>
      </c>
      <c r="I247" s="18">
        <v>1.3538039999999999E-3</v>
      </c>
      <c r="J247" s="18">
        <v>1.3452713999999999E-2</v>
      </c>
      <c r="K247" s="18">
        <v>0.13295191200000001</v>
      </c>
    </row>
    <row r="248" spans="1:11" x14ac:dyDescent="0.25">
      <c r="A248" s="22" t="s">
        <v>339</v>
      </c>
      <c r="B248" s="40"/>
      <c r="C248" s="18">
        <v>0</v>
      </c>
      <c r="D248" s="18">
        <v>0</v>
      </c>
      <c r="E248" s="18">
        <v>0</v>
      </c>
      <c r="F248" s="18">
        <v>0</v>
      </c>
      <c r="G248" s="18">
        <v>7.001513E-3</v>
      </c>
      <c r="H248" s="18">
        <v>0</v>
      </c>
      <c r="I248" s="18">
        <v>0</v>
      </c>
      <c r="J248" s="18">
        <v>0</v>
      </c>
      <c r="K248" s="18">
        <v>0</v>
      </c>
    </row>
    <row r="249" spans="1:11" x14ac:dyDescent="0.25">
      <c r="A249" s="22" t="s">
        <v>340</v>
      </c>
      <c r="B249" s="40"/>
      <c r="C249" s="18">
        <v>0.63829564299999997</v>
      </c>
      <c r="D249" s="18">
        <v>0.17236954700000001</v>
      </c>
      <c r="E249" s="18">
        <v>0.20321292599999999</v>
      </c>
      <c r="F249" s="18">
        <v>0.63804681799999996</v>
      </c>
      <c r="G249" s="18">
        <v>0.40466460500000001</v>
      </c>
      <c r="H249" s="18">
        <v>0.68617968600000001</v>
      </c>
      <c r="I249" s="18">
        <v>0.57162458900000002</v>
      </c>
      <c r="J249" s="18">
        <v>1.262335255</v>
      </c>
      <c r="K249" s="18">
        <v>0.66819550400000005</v>
      </c>
    </row>
    <row r="250" spans="1:11" x14ac:dyDescent="0.25">
      <c r="A250" s="22" t="s">
        <v>341</v>
      </c>
      <c r="B250" s="40"/>
      <c r="C250" s="18">
        <v>0</v>
      </c>
      <c r="D250" s="18">
        <v>0</v>
      </c>
      <c r="E250" s="18">
        <v>6.2766996000000005E-2</v>
      </c>
      <c r="F250" s="18">
        <v>0</v>
      </c>
      <c r="G250" s="18">
        <v>8.3455210000000002E-2</v>
      </c>
      <c r="H250" s="18">
        <v>5.8328959999999997E-3</v>
      </c>
      <c r="I250" s="18">
        <v>6.0107595999999999E-2</v>
      </c>
      <c r="J250" s="18">
        <v>2.2158860999999998E-2</v>
      </c>
      <c r="K250" s="18">
        <v>0.18279210900000001</v>
      </c>
    </row>
    <row r="251" spans="1:11" x14ac:dyDescent="0.25">
      <c r="A251" s="22" t="s">
        <v>342</v>
      </c>
      <c r="B251" s="40"/>
      <c r="C251" s="18">
        <v>0</v>
      </c>
      <c r="D251" s="18">
        <v>0</v>
      </c>
      <c r="E251" s="18">
        <v>0</v>
      </c>
      <c r="F251" s="18">
        <v>0</v>
      </c>
      <c r="G251" s="18">
        <v>6.2008530000000001E-3</v>
      </c>
      <c r="H251" s="18">
        <v>0</v>
      </c>
      <c r="I251" s="18">
        <v>0</v>
      </c>
      <c r="J251" s="18">
        <v>4.6777166000000002E-2</v>
      </c>
      <c r="K251" s="18">
        <v>0</v>
      </c>
    </row>
    <row r="252" spans="1:11" x14ac:dyDescent="0.25">
      <c r="A252" s="22" t="s">
        <v>343</v>
      </c>
      <c r="B252" s="40"/>
      <c r="C252" s="18">
        <v>0.110157715</v>
      </c>
      <c r="D252" s="18">
        <v>0.64893173400000004</v>
      </c>
      <c r="E252" s="18">
        <v>0.384597146</v>
      </c>
      <c r="F252" s="18">
        <v>0.45587645100000002</v>
      </c>
      <c r="G252" s="18">
        <v>0.231052375</v>
      </c>
      <c r="H252" s="18">
        <v>0.43342618300000002</v>
      </c>
      <c r="I252" s="18">
        <v>0.35992236799999999</v>
      </c>
      <c r="J252" s="18">
        <v>0.269122478</v>
      </c>
      <c r="K252" s="18">
        <v>0.108908929</v>
      </c>
    </row>
    <row r="253" spans="1:11" x14ac:dyDescent="0.25">
      <c r="A253" s="22" t="s">
        <v>344</v>
      </c>
      <c r="B253" s="40"/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0.115433143</v>
      </c>
    </row>
    <row r="254" spans="1:11" x14ac:dyDescent="0.25">
      <c r="A254" s="22" t="s">
        <v>345</v>
      </c>
      <c r="B254" s="40"/>
      <c r="C254" s="18">
        <v>0</v>
      </c>
      <c r="D254" s="18">
        <v>0</v>
      </c>
      <c r="E254" s="18">
        <v>0</v>
      </c>
      <c r="F254" s="18">
        <v>0</v>
      </c>
      <c r="G254" s="18">
        <v>8.1769489999999993E-3</v>
      </c>
      <c r="H254" s="18">
        <v>2.1796092E-2</v>
      </c>
      <c r="I254" s="18">
        <v>6.9796119999999996E-3</v>
      </c>
      <c r="J254" s="18">
        <v>3.8782022999999999E-2</v>
      </c>
      <c r="K254" s="18">
        <v>9.3788167000000006E-2</v>
      </c>
    </row>
    <row r="255" spans="1:11" x14ac:dyDescent="0.25">
      <c r="A255" s="23" t="s">
        <v>346</v>
      </c>
      <c r="B255" s="41"/>
      <c r="C255" s="18">
        <v>7.8094963000000003E-2</v>
      </c>
      <c r="D255" s="18">
        <v>2.0463351000000001E-2</v>
      </c>
      <c r="E255" s="18">
        <v>7.2012588000000002E-2</v>
      </c>
      <c r="F255" s="18">
        <v>0.14017297300000001</v>
      </c>
      <c r="G255" s="18">
        <v>0.251302884</v>
      </c>
      <c r="H255" s="18">
        <v>0.49478665999999999</v>
      </c>
      <c r="I255" s="18">
        <v>0.61182284499999995</v>
      </c>
      <c r="J255" s="18">
        <v>0.595023046</v>
      </c>
      <c r="K255" s="18">
        <v>0.37980023499999999</v>
      </c>
    </row>
    <row r="256" spans="1:11" x14ac:dyDescent="0.25">
      <c r="A256" s="23" t="s">
        <v>347</v>
      </c>
      <c r="B256" s="41" t="s">
        <v>348</v>
      </c>
      <c r="C256" s="18">
        <v>0.166350093</v>
      </c>
      <c r="D256" s="18">
        <v>0.18268616500000001</v>
      </c>
      <c r="E256" s="18">
        <v>0.69699495499999997</v>
      </c>
      <c r="F256" s="18">
        <v>0.27623472900000001</v>
      </c>
      <c r="G256" s="18">
        <v>0.71632301799999998</v>
      </c>
      <c r="H256" s="18">
        <v>0.77103689600000003</v>
      </c>
      <c r="I256" s="18">
        <v>0.98051566800000001</v>
      </c>
      <c r="J256" s="18">
        <v>1.435789185</v>
      </c>
      <c r="K256" s="18">
        <v>0.74217808299999999</v>
      </c>
    </row>
    <row r="257" spans="1:11" x14ac:dyDescent="0.25">
      <c r="A257" s="23" t="s">
        <v>349</v>
      </c>
      <c r="B257" s="41" t="s">
        <v>350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0.11114827300000001</v>
      </c>
      <c r="J257" s="18">
        <v>2.1728747999999999E-2</v>
      </c>
      <c r="K257" s="18">
        <v>0</v>
      </c>
    </row>
    <row r="258" spans="1:11" x14ac:dyDescent="0.25">
      <c r="A258" s="23" t="s">
        <v>351</v>
      </c>
      <c r="B258" s="41" t="s">
        <v>1928</v>
      </c>
      <c r="C258" s="18">
        <v>0</v>
      </c>
      <c r="D258" s="18">
        <v>0</v>
      </c>
      <c r="E258" s="18">
        <v>0</v>
      </c>
      <c r="F258" s="18">
        <v>4.0686629000000002E-2</v>
      </c>
      <c r="G258" s="18">
        <v>6.3426863999999999E-2</v>
      </c>
      <c r="H258" s="18">
        <v>0.210140153</v>
      </c>
      <c r="I258" s="18">
        <v>0.15366226699999999</v>
      </c>
      <c r="J258" s="18">
        <v>9.738867E-3</v>
      </c>
      <c r="K258" s="18">
        <v>1.9680616000000001E-2</v>
      </c>
    </row>
    <row r="259" spans="1:11" x14ac:dyDescent="0.25">
      <c r="A259" s="23" t="s">
        <v>352</v>
      </c>
      <c r="B259" s="41" t="s">
        <v>167</v>
      </c>
      <c r="C259" s="18">
        <v>0</v>
      </c>
      <c r="D259" s="18">
        <v>1.2851889999999999E-2</v>
      </c>
      <c r="E259" s="18">
        <v>0</v>
      </c>
      <c r="F259" s="18">
        <v>0.11990876</v>
      </c>
      <c r="G259" s="18">
        <v>1.8560399000000002E-2</v>
      </c>
      <c r="H259" s="18">
        <v>0.11773146900000001</v>
      </c>
      <c r="I259" s="18">
        <v>1.9967384000000001E-2</v>
      </c>
      <c r="J259" s="18">
        <v>0.101721034</v>
      </c>
      <c r="K259" s="18">
        <v>0.110222603</v>
      </c>
    </row>
    <row r="260" spans="1:11" x14ac:dyDescent="0.25">
      <c r="A260" s="23" t="s">
        <v>353</v>
      </c>
      <c r="B260" s="41" t="s">
        <v>167</v>
      </c>
      <c r="C260" s="18">
        <v>0</v>
      </c>
      <c r="D260" s="18">
        <v>0</v>
      </c>
      <c r="E260" s="18">
        <v>0</v>
      </c>
      <c r="F260" s="18">
        <v>0</v>
      </c>
      <c r="G260" s="18">
        <v>7.2211797999999994E-2</v>
      </c>
      <c r="H260" s="18">
        <v>8.1548141000000005E-2</v>
      </c>
      <c r="I260" s="18">
        <v>0</v>
      </c>
      <c r="J260" s="18">
        <v>8.9027510000000004E-2</v>
      </c>
      <c r="K260" s="18">
        <v>0</v>
      </c>
    </row>
    <row r="261" spans="1:11" x14ac:dyDescent="0.25">
      <c r="A261" s="23" t="s">
        <v>354</v>
      </c>
      <c r="B261" s="41" t="s">
        <v>167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4.8788008000000001E-2</v>
      </c>
      <c r="I261" s="18">
        <v>0</v>
      </c>
      <c r="J261" s="18">
        <v>0</v>
      </c>
      <c r="K261" s="18">
        <v>0</v>
      </c>
    </row>
    <row r="262" spans="1:11" x14ac:dyDescent="0.25">
      <c r="A262" s="23" t="s">
        <v>355</v>
      </c>
      <c r="B262" s="41" t="s">
        <v>167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2.4218501E-2</v>
      </c>
      <c r="K262" s="18">
        <v>0</v>
      </c>
    </row>
    <row r="263" spans="1:11" x14ac:dyDescent="0.25">
      <c r="A263" s="23" t="s">
        <v>356</v>
      </c>
      <c r="B263" s="41" t="s">
        <v>167</v>
      </c>
      <c r="C263" s="18">
        <v>0</v>
      </c>
      <c r="D263" s="18">
        <v>0</v>
      </c>
      <c r="E263" s="18">
        <v>0.106280733</v>
      </c>
      <c r="F263" s="18">
        <v>5.7469652000000003E-2</v>
      </c>
      <c r="G263" s="18">
        <v>2.5317510000000001E-2</v>
      </c>
      <c r="H263" s="18">
        <v>0.112542013</v>
      </c>
      <c r="I263" s="18">
        <v>0.17876450699999999</v>
      </c>
      <c r="J263" s="18">
        <v>0</v>
      </c>
      <c r="K263" s="18">
        <v>0</v>
      </c>
    </row>
    <row r="264" spans="1:11" x14ac:dyDescent="0.25">
      <c r="A264" s="23" t="s">
        <v>357</v>
      </c>
      <c r="B264" s="41" t="s">
        <v>1926</v>
      </c>
      <c r="C264" s="18">
        <v>0</v>
      </c>
      <c r="D264" s="18">
        <v>0</v>
      </c>
      <c r="E264" s="18">
        <v>5.2006865999999999E-2</v>
      </c>
      <c r="F264" s="18">
        <v>0</v>
      </c>
      <c r="G264" s="18">
        <v>2.231626E-3</v>
      </c>
      <c r="H264" s="18">
        <v>0</v>
      </c>
      <c r="I264" s="18">
        <v>0</v>
      </c>
      <c r="J264" s="18">
        <v>0</v>
      </c>
      <c r="K264" s="18">
        <v>0</v>
      </c>
    </row>
    <row r="265" spans="1:11" x14ac:dyDescent="0.25">
      <c r="A265" s="23" t="s">
        <v>358</v>
      </c>
      <c r="B265" s="41" t="s">
        <v>167</v>
      </c>
      <c r="C265" s="18">
        <v>2.3410228000000002E-2</v>
      </c>
      <c r="D265" s="18">
        <v>8.2306470000000007E-3</v>
      </c>
      <c r="E265" s="18">
        <v>0</v>
      </c>
      <c r="F265" s="18">
        <v>0</v>
      </c>
      <c r="G265" s="18">
        <v>1.5229568000000001E-2</v>
      </c>
      <c r="H265" s="18">
        <v>1.8280781999999999E-2</v>
      </c>
      <c r="I265" s="18">
        <v>0</v>
      </c>
      <c r="J265" s="18">
        <v>2.7024768000000001E-2</v>
      </c>
      <c r="K265" s="18">
        <v>9.7259005999999995E-2</v>
      </c>
    </row>
    <row r="266" spans="1:11" x14ac:dyDescent="0.25">
      <c r="A266" s="23" t="s">
        <v>359</v>
      </c>
      <c r="B266" s="41" t="s">
        <v>167</v>
      </c>
      <c r="C266" s="18">
        <v>3.9027096999999997E-2</v>
      </c>
      <c r="D266" s="18">
        <v>0.16846267400000001</v>
      </c>
      <c r="E266" s="18">
        <v>0.41645816000000002</v>
      </c>
      <c r="F266" s="18">
        <v>0.22508529399999999</v>
      </c>
      <c r="G266" s="18">
        <v>0.19856397000000001</v>
      </c>
      <c r="H266" s="18">
        <v>4.0344749999999999E-2</v>
      </c>
      <c r="I266" s="18">
        <v>6.5273869999999998E-2</v>
      </c>
      <c r="J266" s="18">
        <v>5.3893320000000002E-3</v>
      </c>
      <c r="K266" s="18">
        <v>8.4177948000000002E-2</v>
      </c>
    </row>
    <row r="267" spans="1:11" ht="15.75" thickBot="1" x14ac:dyDescent="0.3">
      <c r="A267" s="24" t="s">
        <v>360</v>
      </c>
      <c r="B267" s="42" t="s">
        <v>167</v>
      </c>
      <c r="C267" s="25">
        <v>0</v>
      </c>
      <c r="D267" s="25">
        <v>5.6386759000000002E-2</v>
      </c>
      <c r="E267" s="25">
        <v>0.109073078</v>
      </c>
      <c r="F267" s="25">
        <v>0.10225748599999999</v>
      </c>
      <c r="G267" s="25">
        <v>0.20514880999999999</v>
      </c>
      <c r="H267" s="25">
        <v>4.1529440000000001E-2</v>
      </c>
      <c r="I267" s="25">
        <v>0.155314647</v>
      </c>
      <c r="J267" s="25">
        <v>9.4589920999999993E-2</v>
      </c>
      <c r="K267" s="25">
        <v>0</v>
      </c>
    </row>
    <row r="268" spans="1:11" ht="15.75" thickTop="1" x14ac:dyDescent="0.25"/>
    <row r="270" spans="1:11" ht="18.75" customHeight="1" x14ac:dyDescent="0.25">
      <c r="A270" s="15" t="s">
        <v>2409</v>
      </c>
    </row>
    <row r="271" spans="1:11" x14ac:dyDescent="0.25">
      <c r="A271" s="146" t="s">
        <v>2429</v>
      </c>
    </row>
    <row r="272" spans="1:11" x14ac:dyDescent="0.25">
      <c r="A272" s="143"/>
    </row>
  </sheetData>
  <conditionalFormatting sqref="C4:C267"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{6DA1B955-FBF5-447F-973B-E06FF93D5BE9}</x14:id>
        </ext>
      </extLst>
    </cfRule>
  </conditionalFormatting>
  <conditionalFormatting sqref="D4:D267">
    <cfRule type="dataBar" priority="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{FEA3B06E-9A8D-400B-82F7-9235C94B25BE}</x14:id>
        </ext>
      </extLst>
    </cfRule>
  </conditionalFormatting>
  <conditionalFormatting sqref="E4:E267"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{B2B46AD5-EB0F-46F2-A57D-BEA9955BF29A}</x14:id>
        </ext>
      </extLst>
    </cfRule>
  </conditionalFormatting>
  <conditionalFormatting sqref="F4:F267"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{6438C9A3-7D1B-48D4-9995-F831927033E0}</x14:id>
        </ext>
      </extLst>
    </cfRule>
  </conditionalFormatting>
  <conditionalFormatting sqref="G4:G267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{5A64163D-F05A-4DAA-BFE1-2355F94A5A9A}</x14:id>
        </ext>
      </extLst>
    </cfRule>
  </conditionalFormatting>
  <conditionalFormatting sqref="H4:H267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{868741AD-9467-4844-8C18-FA89C4A03691}</x14:id>
        </ext>
      </extLst>
    </cfRule>
  </conditionalFormatting>
  <conditionalFormatting sqref="I4:I267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{BBF995D7-5A37-420A-95CA-7CA7FE9A01D1}</x14:id>
        </ext>
      </extLst>
    </cfRule>
  </conditionalFormatting>
  <conditionalFormatting sqref="J4:J267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{D5CE921A-493E-4163-AC4C-81156B611CA3}</x14:id>
        </ext>
      </extLst>
    </cfRule>
  </conditionalFormatting>
  <conditionalFormatting sqref="K4:K267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{7FE942E7-3E94-4B24-B187-24AA6A3A0B4C}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A1B955-FBF5-447F-973B-E06FF93D5BE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C4:C267</xm:sqref>
        </x14:conditionalFormatting>
        <x14:conditionalFormatting xmlns:xm="http://schemas.microsoft.com/office/excel/2006/main">
          <x14:cfRule type="dataBar" id="{FEA3B06E-9A8D-400B-82F7-9235C94B25B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D4:D267</xm:sqref>
        </x14:conditionalFormatting>
        <x14:conditionalFormatting xmlns:xm="http://schemas.microsoft.com/office/excel/2006/main">
          <x14:cfRule type="dataBar" id="{B2B46AD5-EB0F-46F2-A57D-BEA9955BF29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E4:E267</xm:sqref>
        </x14:conditionalFormatting>
        <x14:conditionalFormatting xmlns:xm="http://schemas.microsoft.com/office/excel/2006/main">
          <x14:cfRule type="dataBar" id="{6438C9A3-7D1B-48D4-9995-F831927033E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F4:F267</xm:sqref>
        </x14:conditionalFormatting>
        <x14:conditionalFormatting xmlns:xm="http://schemas.microsoft.com/office/excel/2006/main">
          <x14:cfRule type="dataBar" id="{5A64163D-F05A-4DAA-BFE1-2355F94A5A9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G4:G267</xm:sqref>
        </x14:conditionalFormatting>
        <x14:conditionalFormatting xmlns:xm="http://schemas.microsoft.com/office/excel/2006/main">
          <x14:cfRule type="dataBar" id="{868741AD-9467-4844-8C18-FA89C4A0369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H4:H267</xm:sqref>
        </x14:conditionalFormatting>
        <x14:conditionalFormatting xmlns:xm="http://schemas.microsoft.com/office/excel/2006/main">
          <x14:cfRule type="dataBar" id="{BBF995D7-5A37-420A-95CA-7CA7FE9A01D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I4:I267</xm:sqref>
        </x14:conditionalFormatting>
        <x14:conditionalFormatting xmlns:xm="http://schemas.microsoft.com/office/excel/2006/main">
          <x14:cfRule type="dataBar" id="{D5CE921A-493E-4163-AC4C-81156B611CA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J4:J267</xm:sqref>
        </x14:conditionalFormatting>
        <x14:conditionalFormatting xmlns:xm="http://schemas.microsoft.com/office/excel/2006/main">
          <x14:cfRule type="dataBar" id="{7FE942E7-3E94-4B24-B187-24AA6A3A0B4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K4:K267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Views>
    <sheetView topLeftCell="A157" workbookViewId="0">
      <selection activeCell="E7" sqref="E7"/>
    </sheetView>
  </sheetViews>
  <sheetFormatPr defaultColWidth="8.7109375" defaultRowHeight="12.75" x14ac:dyDescent="0.2"/>
  <cols>
    <col min="1" max="16384" width="8.7109375" style="2"/>
  </cols>
  <sheetData>
    <row r="1" spans="1:3" ht="15.75" x14ac:dyDescent="0.3">
      <c r="A1" s="2" t="s">
        <v>2440</v>
      </c>
    </row>
    <row r="2" spans="1:3" ht="15.75" x14ac:dyDescent="0.3">
      <c r="A2" s="2" t="s">
        <v>2441</v>
      </c>
    </row>
    <row r="3" spans="1:3" ht="13.5" thickBot="1" x14ac:dyDescent="0.25">
      <c r="A3" s="3"/>
      <c r="B3" s="3"/>
      <c r="C3" s="3"/>
    </row>
    <row r="4" spans="1:3" ht="17.25" thickTop="1" thickBot="1" x14ac:dyDescent="0.35">
      <c r="A4" s="61" t="s">
        <v>2048</v>
      </c>
      <c r="B4" s="62" t="s">
        <v>2032</v>
      </c>
      <c r="C4" s="62" t="s">
        <v>2033</v>
      </c>
    </row>
    <row r="5" spans="1:3" ht="13.5" thickTop="1" x14ac:dyDescent="0.2">
      <c r="A5" s="101" t="s">
        <v>2034</v>
      </c>
      <c r="B5" s="2">
        <v>5.9800000000000003E-11</v>
      </c>
      <c r="C5" s="2">
        <v>1.3754E-9</v>
      </c>
    </row>
    <row r="6" spans="1:3" x14ac:dyDescent="0.2">
      <c r="A6" s="101" t="s">
        <v>2035</v>
      </c>
      <c r="B6" s="2">
        <v>2.39E-10</v>
      </c>
      <c r="C6" s="2">
        <v>1.83233333333333E-9</v>
      </c>
    </row>
    <row r="7" spans="1:3" x14ac:dyDescent="0.2">
      <c r="A7" s="101" t="s">
        <v>2036</v>
      </c>
      <c r="B7" s="2">
        <v>7.6599999999999998E-8</v>
      </c>
      <c r="C7" s="2">
        <v>4.4045E-7</v>
      </c>
    </row>
    <row r="8" spans="1:3" x14ac:dyDescent="0.2">
      <c r="A8" s="101" t="s">
        <v>2037</v>
      </c>
      <c r="B8" s="2">
        <v>6.1900000000000002E-7</v>
      </c>
      <c r="C8" s="2">
        <v>2.8474E-6</v>
      </c>
    </row>
    <row r="9" spans="1:3" x14ac:dyDescent="0.2">
      <c r="A9" s="101" t="s">
        <v>2216</v>
      </c>
      <c r="B9" s="2">
        <v>1.5999999999999999E-6</v>
      </c>
      <c r="C9" s="2">
        <v>6.1333333333333302E-6</v>
      </c>
    </row>
    <row r="10" spans="1:3" x14ac:dyDescent="0.2">
      <c r="A10" s="101" t="s">
        <v>2038</v>
      </c>
      <c r="B10" s="2">
        <v>3.6600000000000002E-5</v>
      </c>
      <c r="C10" s="2">
        <v>1.2025714285714199E-4</v>
      </c>
    </row>
    <row r="11" spans="1:3" x14ac:dyDescent="0.2">
      <c r="A11" s="101" t="s">
        <v>2049</v>
      </c>
      <c r="B11" s="2">
        <v>5.1373800000000002E-4</v>
      </c>
      <c r="C11" s="2">
        <v>1.47699675E-3</v>
      </c>
    </row>
    <row r="12" spans="1:3" x14ac:dyDescent="0.2">
      <c r="A12" s="101" t="s">
        <v>2039</v>
      </c>
      <c r="B12" s="2">
        <v>4.580817E-3</v>
      </c>
      <c r="C12" s="2">
        <v>1.1706532333333301E-2</v>
      </c>
    </row>
    <row r="13" spans="1:3" x14ac:dyDescent="0.2">
      <c r="A13" s="101" t="s">
        <v>2057</v>
      </c>
      <c r="B13" s="2">
        <v>1.259218E-2</v>
      </c>
      <c r="C13" s="2">
        <v>2.8962013999999901E-2</v>
      </c>
    </row>
    <row r="14" spans="1:3" x14ac:dyDescent="0.2">
      <c r="A14" s="101" t="s">
        <v>2041</v>
      </c>
      <c r="B14" s="2">
        <v>1.9455101999999998E-2</v>
      </c>
      <c r="C14" s="2">
        <v>4.0678849636363597E-2</v>
      </c>
    </row>
    <row r="15" spans="1:3" x14ac:dyDescent="0.2">
      <c r="A15" s="101" t="s">
        <v>2063</v>
      </c>
      <c r="B15" s="2">
        <v>2.1653945000000001E-2</v>
      </c>
      <c r="C15" s="2">
        <v>3.83108257692307E-2</v>
      </c>
    </row>
    <row r="16" spans="1:3" x14ac:dyDescent="0.2">
      <c r="A16" s="101" t="s">
        <v>2062</v>
      </c>
      <c r="B16" s="2">
        <v>9.1138495999999999E-2</v>
      </c>
      <c r="C16" s="2">
        <v>0.13974569386666599</v>
      </c>
    </row>
    <row r="17" spans="1:19" x14ac:dyDescent="0.2">
      <c r="A17" s="101" t="s">
        <v>2067</v>
      </c>
      <c r="B17" s="2">
        <v>9.8992142000000005E-2</v>
      </c>
      <c r="C17" s="2">
        <v>0.142301204125</v>
      </c>
    </row>
    <row r="18" spans="1:19" x14ac:dyDescent="0.2">
      <c r="A18" s="101" t="s">
        <v>2045</v>
      </c>
      <c r="B18" s="2">
        <v>0.13196693500000001</v>
      </c>
      <c r="C18" s="2">
        <v>0.178543500294117</v>
      </c>
    </row>
    <row r="19" spans="1:19" x14ac:dyDescent="0.2">
      <c r="A19" s="101" t="s">
        <v>2217</v>
      </c>
      <c r="B19" s="2">
        <v>0.208947669</v>
      </c>
      <c r="C19" s="2">
        <v>0.26698868816666599</v>
      </c>
    </row>
    <row r="20" spans="1:19" x14ac:dyDescent="0.2">
      <c r="A20" s="101" t="s">
        <v>2051</v>
      </c>
      <c r="B20" s="2">
        <v>0.54430336400000001</v>
      </c>
      <c r="C20" s="2">
        <v>0.65889354589473603</v>
      </c>
    </row>
    <row r="21" spans="1:19" x14ac:dyDescent="0.2">
      <c r="A21" s="101" t="s">
        <v>2061</v>
      </c>
      <c r="B21" s="2">
        <v>0.61318281100000005</v>
      </c>
      <c r="C21" s="2">
        <v>0.70516023265000005</v>
      </c>
    </row>
    <row r="22" spans="1:19" x14ac:dyDescent="0.2">
      <c r="A22" s="101" t="s">
        <v>2071</v>
      </c>
      <c r="B22" s="2">
        <v>0.83937157500000004</v>
      </c>
      <c r="C22" s="2">
        <v>0.87752482840909096</v>
      </c>
    </row>
    <row r="23" spans="1:19" ht="13.5" thickBot="1" x14ac:dyDescent="0.25">
      <c r="A23" s="102" t="s">
        <v>2218</v>
      </c>
      <c r="B23" s="3">
        <v>0.90028422799999996</v>
      </c>
      <c r="C23" s="3">
        <v>0.90028422799999996</v>
      </c>
    </row>
    <row r="24" spans="1:19" ht="13.5" thickTop="1" x14ac:dyDescent="0.2"/>
    <row r="26" spans="1:19" ht="15.75" x14ac:dyDescent="0.3">
      <c r="A26" s="2" t="s">
        <v>2431</v>
      </c>
      <c r="B26" s="95"/>
      <c r="C26" s="95"/>
      <c r="D26" s="95"/>
      <c r="E26" s="95"/>
      <c r="F26" s="95"/>
      <c r="G26" s="95"/>
      <c r="H26" s="95"/>
      <c r="I26" s="95"/>
    </row>
    <row r="27" spans="1:19" ht="15.75" x14ac:dyDescent="0.3">
      <c r="A27" s="2" t="s">
        <v>2410</v>
      </c>
      <c r="B27" s="95"/>
      <c r="C27" s="95"/>
      <c r="D27" s="95"/>
      <c r="E27" s="95"/>
      <c r="F27" s="95"/>
      <c r="G27" s="95"/>
      <c r="H27" s="95"/>
      <c r="I27" s="95"/>
    </row>
    <row r="28" spans="1:19" ht="13.5" thickBot="1" x14ac:dyDescent="0.25">
      <c r="A28" s="96"/>
      <c r="B28" s="96"/>
      <c r="C28" s="96"/>
      <c r="D28" s="96"/>
      <c r="E28" s="96"/>
      <c r="F28" s="96"/>
      <c r="G28" s="96"/>
      <c r="H28" s="96"/>
      <c r="I28" s="96"/>
    </row>
    <row r="29" spans="1:19" ht="17.25" thickTop="1" thickBot="1" x14ac:dyDescent="0.25">
      <c r="A29" s="3"/>
      <c r="B29" s="103" t="s">
        <v>2219</v>
      </c>
      <c r="C29" s="103" t="s">
        <v>2220</v>
      </c>
      <c r="D29" s="103" t="s">
        <v>2221</v>
      </c>
      <c r="E29" s="103" t="s">
        <v>2077</v>
      </c>
      <c r="F29" s="103" t="s">
        <v>2078</v>
      </c>
      <c r="G29" s="103" t="s">
        <v>2079</v>
      </c>
      <c r="H29" s="104" t="s">
        <v>2032</v>
      </c>
      <c r="I29" s="104" t="s">
        <v>2222</v>
      </c>
      <c r="K29" s="97"/>
      <c r="L29" s="97"/>
      <c r="M29" s="97"/>
      <c r="N29" s="97"/>
      <c r="O29" s="97"/>
      <c r="P29" s="97"/>
      <c r="Q29" s="97"/>
      <c r="R29" s="97"/>
      <c r="S29" s="97"/>
    </row>
    <row r="30" spans="1:19" ht="15" thickTop="1" x14ac:dyDescent="0.2">
      <c r="A30" s="105" t="s">
        <v>2039</v>
      </c>
      <c r="B30" s="106" t="s">
        <v>2087</v>
      </c>
      <c r="C30" s="106" t="s">
        <v>2088</v>
      </c>
      <c r="D30" s="106">
        <v>5144.3789999999999</v>
      </c>
      <c r="E30" s="106">
        <v>-15.5555</v>
      </c>
      <c r="F30" s="106">
        <v>2.087774</v>
      </c>
      <c r="G30" s="106">
        <v>-7.4507500000000002</v>
      </c>
      <c r="H30" s="107">
        <v>9.2800000000000006E-14</v>
      </c>
      <c r="I30" s="107">
        <v>1.5799999999999999E-12</v>
      </c>
      <c r="K30" s="1"/>
      <c r="L30" s="98"/>
      <c r="M30" s="98"/>
      <c r="N30" s="98"/>
      <c r="O30" s="98"/>
      <c r="P30" s="98"/>
      <c r="Q30" s="98"/>
      <c r="R30" s="99"/>
      <c r="S30" s="99"/>
    </row>
    <row r="31" spans="1:19" x14ac:dyDescent="0.2">
      <c r="A31" s="105" t="s">
        <v>2216</v>
      </c>
      <c r="B31" s="106" t="s">
        <v>2087</v>
      </c>
      <c r="C31" s="106" t="s">
        <v>2088</v>
      </c>
      <c r="D31" s="106">
        <v>12495.13</v>
      </c>
      <c r="E31" s="106">
        <v>8.8158770000000004</v>
      </c>
      <c r="F31" s="106">
        <v>2.5218120000000002</v>
      </c>
      <c r="G31" s="106">
        <v>3.495851</v>
      </c>
      <c r="H31" s="106">
        <v>4.73E-4</v>
      </c>
      <c r="I31" s="106">
        <v>2.0079999999999998E-3</v>
      </c>
      <c r="K31" s="99"/>
      <c r="L31" s="98"/>
      <c r="M31" s="98"/>
      <c r="N31" s="98"/>
      <c r="O31" s="98"/>
      <c r="P31" s="98"/>
      <c r="Q31" s="98"/>
      <c r="R31" s="100"/>
      <c r="S31" s="100"/>
    </row>
    <row r="32" spans="1:19" x14ac:dyDescent="0.2">
      <c r="A32" s="105" t="s">
        <v>2045</v>
      </c>
      <c r="B32" s="106" t="s">
        <v>2087</v>
      </c>
      <c r="C32" s="106" t="s">
        <v>2088</v>
      </c>
      <c r="D32" s="106">
        <v>618.92430000000002</v>
      </c>
      <c r="E32" s="106">
        <v>-12.5002</v>
      </c>
      <c r="F32" s="106">
        <v>3.9068149999999999</v>
      </c>
      <c r="G32" s="106">
        <v>-3.1995900000000002</v>
      </c>
      <c r="H32" s="106">
        <v>1.3760000000000001E-3</v>
      </c>
      <c r="I32" s="106">
        <v>3.9309999999999996E-3</v>
      </c>
      <c r="K32" s="99"/>
      <c r="L32" s="98"/>
      <c r="M32" s="98"/>
      <c r="N32" s="98"/>
      <c r="O32" s="98"/>
      <c r="P32" s="98"/>
      <c r="Q32" s="98"/>
      <c r="R32" s="98"/>
      <c r="S32" s="98"/>
    </row>
    <row r="33" spans="1:19" x14ac:dyDescent="0.2">
      <c r="A33" s="105" t="s">
        <v>2037</v>
      </c>
      <c r="B33" s="106" t="s">
        <v>2087</v>
      </c>
      <c r="C33" s="106" t="s">
        <v>2088</v>
      </c>
      <c r="D33" s="106">
        <v>64882.84</v>
      </c>
      <c r="E33" s="106">
        <v>-5.42089</v>
      </c>
      <c r="F33" s="106">
        <v>2.0243709999999999</v>
      </c>
      <c r="G33" s="106">
        <v>-2.6778200000000001</v>
      </c>
      <c r="H33" s="106">
        <v>7.4099999999999999E-3</v>
      </c>
      <c r="I33" s="106">
        <v>1.7996999999999999E-2</v>
      </c>
      <c r="K33" s="99"/>
      <c r="L33" s="98"/>
      <c r="M33" s="98"/>
      <c r="N33" s="98"/>
      <c r="O33" s="98"/>
      <c r="P33" s="98"/>
      <c r="Q33" s="98"/>
      <c r="R33" s="98"/>
      <c r="S33" s="98"/>
    </row>
    <row r="34" spans="1:19" x14ac:dyDescent="0.2">
      <c r="A34" s="105" t="s">
        <v>2034</v>
      </c>
      <c r="B34" s="106" t="s">
        <v>2087</v>
      </c>
      <c r="C34" s="106" t="s">
        <v>2088</v>
      </c>
      <c r="D34" s="106">
        <v>157448.79999999999</v>
      </c>
      <c r="E34" s="106">
        <v>-1.8490899999999999</v>
      </c>
      <c r="F34" s="106">
        <v>0.74894700000000003</v>
      </c>
      <c r="G34" s="106">
        <v>-2.4689199999999998</v>
      </c>
      <c r="H34" s="106">
        <v>1.3552E-2</v>
      </c>
      <c r="I34" s="106">
        <v>2.8798000000000001E-2</v>
      </c>
      <c r="K34" s="99"/>
      <c r="L34" s="98"/>
      <c r="M34" s="98"/>
      <c r="N34" s="98"/>
      <c r="O34" s="98"/>
      <c r="P34" s="98"/>
      <c r="Q34" s="98"/>
      <c r="R34" s="98"/>
      <c r="S34" s="98"/>
    </row>
    <row r="35" spans="1:19" x14ac:dyDescent="0.2">
      <c r="A35" s="105" t="s">
        <v>2035</v>
      </c>
      <c r="B35" s="106" t="s">
        <v>2087</v>
      </c>
      <c r="C35" s="106" t="s">
        <v>2088</v>
      </c>
      <c r="D35" s="106">
        <v>15724.71</v>
      </c>
      <c r="E35" s="106">
        <v>-1.9719</v>
      </c>
      <c r="F35" s="106">
        <v>0.82034200000000002</v>
      </c>
      <c r="G35" s="106">
        <v>-2.4037500000000001</v>
      </c>
      <c r="H35" s="106">
        <v>1.6227999999999999E-2</v>
      </c>
      <c r="I35" s="106">
        <v>3.0653E-2</v>
      </c>
      <c r="K35" s="99"/>
      <c r="L35" s="98"/>
      <c r="M35" s="98"/>
      <c r="N35" s="98"/>
      <c r="O35" s="98"/>
      <c r="P35" s="98"/>
      <c r="Q35" s="98"/>
      <c r="R35" s="98"/>
      <c r="S35" s="98"/>
    </row>
    <row r="36" spans="1:19" x14ac:dyDescent="0.2">
      <c r="A36" s="105" t="s">
        <v>2038</v>
      </c>
      <c r="B36" s="106" t="s">
        <v>2087</v>
      </c>
      <c r="C36" s="106" t="s">
        <v>2088</v>
      </c>
      <c r="D36" s="106">
        <v>18271.900000000001</v>
      </c>
      <c r="E36" s="106">
        <v>-3.7377799999999999</v>
      </c>
      <c r="F36" s="106">
        <v>2.0977809999999999</v>
      </c>
      <c r="G36" s="106">
        <v>-1.7817799999999999</v>
      </c>
      <c r="H36" s="106">
        <v>7.4785000000000004E-2</v>
      </c>
      <c r="I36" s="106">
        <v>0.121574</v>
      </c>
      <c r="K36" s="99"/>
      <c r="L36" s="98"/>
      <c r="M36" s="98"/>
      <c r="N36" s="98"/>
      <c r="O36" s="98"/>
      <c r="P36" s="98"/>
      <c r="Q36" s="98"/>
      <c r="R36" s="98"/>
      <c r="S36" s="98"/>
    </row>
    <row r="37" spans="1:19" x14ac:dyDescent="0.2">
      <c r="A37" s="105" t="s">
        <v>2067</v>
      </c>
      <c r="B37" s="106" t="s">
        <v>2087</v>
      </c>
      <c r="C37" s="106" t="s">
        <v>2088</v>
      </c>
      <c r="D37" s="106">
        <v>9914.4590000000007</v>
      </c>
      <c r="E37" s="106">
        <v>-3.9121700000000001</v>
      </c>
      <c r="F37" s="106">
        <v>2.2247469999999998</v>
      </c>
      <c r="G37" s="106">
        <v>-1.75848</v>
      </c>
      <c r="H37" s="106">
        <v>7.8666E-2</v>
      </c>
      <c r="I37" s="106">
        <v>0.121574</v>
      </c>
      <c r="K37" s="99"/>
      <c r="L37" s="98"/>
      <c r="M37" s="98"/>
      <c r="N37" s="98"/>
      <c r="O37" s="98"/>
      <c r="P37" s="98"/>
      <c r="Q37" s="98"/>
      <c r="R37" s="98"/>
      <c r="S37" s="98"/>
    </row>
    <row r="38" spans="1:19" x14ac:dyDescent="0.2">
      <c r="A38" s="105" t="s">
        <v>2217</v>
      </c>
      <c r="B38" s="106" t="s">
        <v>2087</v>
      </c>
      <c r="C38" s="106" t="s">
        <v>2088</v>
      </c>
      <c r="D38" s="106">
        <v>2000.6559999999999</v>
      </c>
      <c r="E38" s="106">
        <v>3.2729469999999998</v>
      </c>
      <c r="F38" s="106">
        <v>3.2893219999999999</v>
      </c>
      <c r="G38" s="106">
        <v>0.99502199999999996</v>
      </c>
      <c r="H38" s="106">
        <v>0.31972600000000001</v>
      </c>
      <c r="I38" s="106">
        <v>0.45294499999999999</v>
      </c>
      <c r="K38" s="99"/>
      <c r="L38" s="98"/>
      <c r="M38" s="98"/>
      <c r="N38" s="98"/>
      <c r="O38" s="98"/>
      <c r="P38" s="98"/>
      <c r="Q38" s="98"/>
      <c r="R38" s="98"/>
      <c r="S38" s="98"/>
    </row>
    <row r="39" spans="1:19" x14ac:dyDescent="0.2">
      <c r="A39" s="105" t="s">
        <v>2218</v>
      </c>
      <c r="B39" s="106" t="s">
        <v>2087</v>
      </c>
      <c r="C39" s="106" t="s">
        <v>2088</v>
      </c>
      <c r="D39" s="106">
        <v>1121.7819999999999</v>
      </c>
      <c r="E39" s="106">
        <v>2.714553</v>
      </c>
      <c r="F39" s="106">
        <v>3.522564</v>
      </c>
      <c r="G39" s="106">
        <v>0.77061800000000003</v>
      </c>
      <c r="H39" s="106">
        <v>0.44093300000000002</v>
      </c>
      <c r="I39" s="106">
        <v>0.57660500000000003</v>
      </c>
      <c r="K39" s="99"/>
      <c r="L39" s="98"/>
      <c r="M39" s="98"/>
      <c r="N39" s="98"/>
      <c r="O39" s="98"/>
      <c r="P39" s="98"/>
      <c r="Q39" s="98"/>
      <c r="R39" s="98"/>
      <c r="S39" s="98"/>
    </row>
    <row r="40" spans="1:19" x14ac:dyDescent="0.2">
      <c r="A40" s="105" t="s">
        <v>2041</v>
      </c>
      <c r="B40" s="106" t="s">
        <v>2087</v>
      </c>
      <c r="C40" s="106" t="s">
        <v>2088</v>
      </c>
      <c r="D40" s="106">
        <v>24418.62</v>
      </c>
      <c r="E40" s="106">
        <v>0.66678099999999996</v>
      </c>
      <c r="F40" s="106">
        <v>1.129129</v>
      </c>
      <c r="G40" s="106">
        <v>0.59052700000000002</v>
      </c>
      <c r="H40" s="106">
        <v>0.55483700000000002</v>
      </c>
      <c r="I40" s="106">
        <v>0.67373099999999997</v>
      </c>
      <c r="K40" s="99"/>
      <c r="L40" s="98"/>
      <c r="M40" s="98"/>
      <c r="N40" s="98"/>
      <c r="O40" s="98"/>
      <c r="P40" s="98"/>
      <c r="Q40" s="98"/>
      <c r="R40" s="98"/>
      <c r="S40" s="98"/>
    </row>
    <row r="41" spans="1:19" x14ac:dyDescent="0.2">
      <c r="A41" s="105" t="s">
        <v>2036</v>
      </c>
      <c r="B41" s="106" t="s">
        <v>2087</v>
      </c>
      <c r="C41" s="106" t="s">
        <v>2088</v>
      </c>
      <c r="D41" s="106">
        <v>6356.7129999999997</v>
      </c>
      <c r="E41" s="106">
        <v>-0.15165999999999999</v>
      </c>
      <c r="F41" s="106">
        <v>0.89061500000000005</v>
      </c>
      <c r="G41" s="106">
        <v>-0.17027999999999999</v>
      </c>
      <c r="H41" s="106">
        <v>0.86478699999999997</v>
      </c>
      <c r="I41" s="106">
        <v>0.91883599999999999</v>
      </c>
      <c r="K41" s="99"/>
      <c r="L41" s="98"/>
      <c r="M41" s="98"/>
      <c r="N41" s="98"/>
      <c r="O41" s="98"/>
      <c r="P41" s="98"/>
      <c r="Q41" s="98"/>
      <c r="R41" s="98"/>
      <c r="S41" s="98"/>
    </row>
    <row r="42" spans="1:19" x14ac:dyDescent="0.2">
      <c r="A42" s="105" t="s">
        <v>2057</v>
      </c>
      <c r="B42" s="106" t="s">
        <v>2087</v>
      </c>
      <c r="C42" s="106" t="s">
        <v>2088</v>
      </c>
      <c r="D42" s="106">
        <v>7542.6220000000003</v>
      </c>
      <c r="E42" s="106">
        <v>-1.6119999999999999E-2</v>
      </c>
      <c r="F42" s="106">
        <v>2.3171469999999998</v>
      </c>
      <c r="G42" s="106">
        <v>-6.96E-3</v>
      </c>
      <c r="H42" s="106">
        <v>0.99445099999999997</v>
      </c>
      <c r="I42" s="106">
        <v>0.99445099999999997</v>
      </c>
      <c r="K42" s="99"/>
      <c r="L42" s="98"/>
      <c r="M42" s="98"/>
      <c r="N42" s="98"/>
      <c r="O42" s="98"/>
      <c r="P42" s="98"/>
      <c r="Q42" s="98"/>
      <c r="R42" s="98"/>
      <c r="S42" s="98"/>
    </row>
    <row r="43" spans="1:19" x14ac:dyDescent="0.2">
      <c r="A43" s="105" t="s">
        <v>2062</v>
      </c>
      <c r="B43" s="106" t="s">
        <v>2087</v>
      </c>
      <c r="C43" s="106" t="s">
        <v>2088</v>
      </c>
      <c r="D43" s="106">
        <v>11867.83</v>
      </c>
      <c r="E43" s="106">
        <v>-3.1412499999999999</v>
      </c>
      <c r="F43" s="106">
        <v>3.1657850000000001</v>
      </c>
      <c r="G43" s="106">
        <v>-0.99224999999999997</v>
      </c>
      <c r="H43" s="106" t="s">
        <v>2085</v>
      </c>
      <c r="I43" s="106">
        <v>1</v>
      </c>
      <c r="K43" s="99"/>
      <c r="L43" s="98"/>
      <c r="M43" s="98"/>
      <c r="N43" s="98"/>
      <c r="O43" s="98"/>
      <c r="P43" s="98"/>
      <c r="Q43" s="98"/>
      <c r="R43" s="98"/>
      <c r="S43" s="98"/>
    </row>
    <row r="44" spans="1:19" x14ac:dyDescent="0.2">
      <c r="A44" s="105" t="s">
        <v>2061</v>
      </c>
      <c r="B44" s="106" t="s">
        <v>2087</v>
      </c>
      <c r="C44" s="106" t="s">
        <v>2088</v>
      </c>
      <c r="D44" s="106">
        <v>1984.6769999999999</v>
      </c>
      <c r="E44" s="106">
        <v>2.5718009999999998</v>
      </c>
      <c r="F44" s="106">
        <v>3.7251180000000002</v>
      </c>
      <c r="G44" s="106">
        <v>0.69039499999999998</v>
      </c>
      <c r="H44" s="106" t="s">
        <v>2085</v>
      </c>
      <c r="I44" s="106">
        <v>1</v>
      </c>
      <c r="K44" s="99"/>
      <c r="L44" s="98"/>
      <c r="M44" s="98"/>
      <c r="N44" s="98"/>
      <c r="O44" s="98"/>
      <c r="P44" s="98"/>
      <c r="Q44" s="98"/>
      <c r="R44" s="98"/>
      <c r="S44" s="98"/>
    </row>
    <row r="45" spans="1:19" x14ac:dyDescent="0.2">
      <c r="A45" s="108" t="s">
        <v>2063</v>
      </c>
      <c r="B45" s="109" t="s">
        <v>2087</v>
      </c>
      <c r="C45" s="109" t="s">
        <v>2089</v>
      </c>
      <c r="D45" s="109">
        <v>1789.463</v>
      </c>
      <c r="E45" s="109">
        <v>-28.088200000000001</v>
      </c>
      <c r="F45" s="109">
        <v>3.9067810000000001</v>
      </c>
      <c r="G45" s="109">
        <v>-7.1896100000000001</v>
      </c>
      <c r="H45" s="110">
        <v>6.4999999999999996E-13</v>
      </c>
      <c r="I45" s="110">
        <v>1.23E-11</v>
      </c>
      <c r="K45" s="99"/>
      <c r="L45" s="98"/>
      <c r="M45" s="98"/>
      <c r="N45" s="98"/>
      <c r="O45" s="98"/>
      <c r="P45" s="98"/>
      <c r="Q45" s="98"/>
      <c r="R45" s="98"/>
      <c r="S45" s="98"/>
    </row>
    <row r="46" spans="1:19" x14ac:dyDescent="0.2">
      <c r="A46" s="108" t="s">
        <v>2049</v>
      </c>
      <c r="B46" s="109" t="s">
        <v>2087</v>
      </c>
      <c r="C46" s="109" t="s">
        <v>2089</v>
      </c>
      <c r="D46" s="109">
        <v>4415.9449999999997</v>
      </c>
      <c r="E46" s="109">
        <v>-15.507300000000001</v>
      </c>
      <c r="F46" s="109">
        <v>2.2836020000000001</v>
      </c>
      <c r="G46" s="109">
        <v>-6.7907000000000002</v>
      </c>
      <c r="H46" s="110">
        <v>1.1200000000000001E-11</v>
      </c>
      <c r="I46" s="110">
        <v>1.06E-10</v>
      </c>
      <c r="K46" s="99"/>
      <c r="L46" s="98"/>
      <c r="M46" s="98"/>
      <c r="N46" s="98"/>
      <c r="O46" s="98"/>
      <c r="P46" s="98"/>
      <c r="Q46" s="98"/>
      <c r="R46" s="100"/>
      <c r="S46" s="100"/>
    </row>
    <row r="47" spans="1:19" x14ac:dyDescent="0.2">
      <c r="A47" s="108" t="s">
        <v>2039</v>
      </c>
      <c r="B47" s="109" t="s">
        <v>2087</v>
      </c>
      <c r="C47" s="109" t="s">
        <v>2089</v>
      </c>
      <c r="D47" s="109">
        <v>1974.3240000000001</v>
      </c>
      <c r="E47" s="109">
        <v>-14.345800000000001</v>
      </c>
      <c r="F47" s="109">
        <v>2.9213900000000002</v>
      </c>
      <c r="G47" s="109">
        <v>-4.9106199999999998</v>
      </c>
      <c r="H47" s="110">
        <v>9.0800000000000003E-7</v>
      </c>
      <c r="I47" s="110">
        <v>5.75E-6</v>
      </c>
      <c r="K47" s="99"/>
      <c r="L47" s="98"/>
      <c r="M47" s="98"/>
      <c r="N47" s="98"/>
      <c r="O47" s="98"/>
      <c r="P47" s="98"/>
      <c r="Q47" s="98"/>
      <c r="R47" s="100"/>
      <c r="S47" s="100"/>
    </row>
    <row r="48" spans="1:19" x14ac:dyDescent="0.2">
      <c r="A48" s="108" t="s">
        <v>2035</v>
      </c>
      <c r="B48" s="109" t="s">
        <v>2087</v>
      </c>
      <c r="C48" s="109" t="s">
        <v>2089</v>
      </c>
      <c r="D48" s="109">
        <v>30387.41</v>
      </c>
      <c r="E48" s="109">
        <v>-3.3303400000000001</v>
      </c>
      <c r="F48" s="109">
        <v>0.83316800000000002</v>
      </c>
      <c r="G48" s="109">
        <v>-3.9971999999999999</v>
      </c>
      <c r="H48" s="110">
        <v>6.41E-5</v>
      </c>
      <c r="I48" s="109">
        <v>2.4399999999999999E-4</v>
      </c>
      <c r="K48" s="99"/>
      <c r="L48" s="98"/>
      <c r="M48" s="98"/>
      <c r="N48" s="98"/>
      <c r="O48" s="98"/>
      <c r="P48" s="98"/>
      <c r="Q48" s="98"/>
      <c r="R48" s="100"/>
      <c r="S48" s="100"/>
    </row>
    <row r="49" spans="1:19" x14ac:dyDescent="0.2">
      <c r="A49" s="108" t="s">
        <v>2034</v>
      </c>
      <c r="B49" s="109" t="s">
        <v>2087</v>
      </c>
      <c r="C49" s="109" t="s">
        <v>2089</v>
      </c>
      <c r="D49" s="109">
        <v>184228.6</v>
      </c>
      <c r="E49" s="109">
        <v>-2.1154000000000002</v>
      </c>
      <c r="F49" s="109">
        <v>0.79876100000000005</v>
      </c>
      <c r="G49" s="109">
        <v>-2.6483500000000002</v>
      </c>
      <c r="H49" s="109">
        <v>8.0890000000000007E-3</v>
      </c>
      <c r="I49" s="109">
        <v>2.1954999999999999E-2</v>
      </c>
      <c r="K49" s="99"/>
      <c r="L49" s="98"/>
      <c r="M49" s="98"/>
      <c r="N49" s="98"/>
      <c r="O49" s="98"/>
      <c r="P49" s="98"/>
      <c r="Q49" s="98"/>
      <c r="R49" s="100"/>
      <c r="S49" s="98"/>
    </row>
    <row r="50" spans="1:19" x14ac:dyDescent="0.2">
      <c r="A50" s="108" t="s">
        <v>2216</v>
      </c>
      <c r="B50" s="109" t="s">
        <v>2087</v>
      </c>
      <c r="C50" s="109" t="s">
        <v>2089</v>
      </c>
      <c r="D50" s="109">
        <v>11402.6</v>
      </c>
      <c r="E50" s="109">
        <v>4.9685410000000001</v>
      </c>
      <c r="F50" s="109">
        <v>2.574138</v>
      </c>
      <c r="G50" s="109">
        <v>1.930177</v>
      </c>
      <c r="H50" s="109">
        <v>5.3585000000000001E-2</v>
      </c>
      <c r="I50" s="109">
        <v>0.12726399999999999</v>
      </c>
      <c r="K50" s="99"/>
      <c r="L50" s="98"/>
      <c r="M50" s="98"/>
      <c r="N50" s="98"/>
      <c r="O50" s="98"/>
      <c r="P50" s="98"/>
      <c r="Q50" s="98"/>
      <c r="R50" s="98"/>
      <c r="S50" s="98"/>
    </row>
    <row r="51" spans="1:19" x14ac:dyDescent="0.2">
      <c r="A51" s="108" t="s">
        <v>2036</v>
      </c>
      <c r="B51" s="109" t="s">
        <v>2087</v>
      </c>
      <c r="C51" s="109" t="s">
        <v>2089</v>
      </c>
      <c r="D51" s="109">
        <v>15530.96</v>
      </c>
      <c r="E51" s="109">
        <v>-1.98851</v>
      </c>
      <c r="F51" s="109">
        <v>1.067968</v>
      </c>
      <c r="G51" s="109">
        <v>-1.8619600000000001</v>
      </c>
      <c r="H51" s="109">
        <v>6.2608999999999998E-2</v>
      </c>
      <c r="I51" s="109">
        <v>0.13217400000000001</v>
      </c>
      <c r="K51" s="99"/>
      <c r="L51" s="98"/>
      <c r="M51" s="98"/>
      <c r="N51" s="98"/>
      <c r="O51" s="98"/>
      <c r="P51" s="98"/>
      <c r="Q51" s="98"/>
      <c r="R51" s="98"/>
      <c r="S51" s="98"/>
    </row>
    <row r="52" spans="1:19" x14ac:dyDescent="0.2">
      <c r="A52" s="108" t="s">
        <v>2067</v>
      </c>
      <c r="B52" s="109" t="s">
        <v>2087</v>
      </c>
      <c r="C52" s="109" t="s">
        <v>2089</v>
      </c>
      <c r="D52" s="109">
        <v>5848.5510000000004</v>
      </c>
      <c r="E52" s="109">
        <v>-3.50712</v>
      </c>
      <c r="F52" s="109">
        <v>2.060184</v>
      </c>
      <c r="G52" s="109">
        <v>-1.7023299999999999</v>
      </c>
      <c r="H52" s="109">
        <v>8.8692999999999994E-2</v>
      </c>
      <c r="I52" s="109">
        <v>0.15332499999999999</v>
      </c>
      <c r="K52" s="99"/>
      <c r="L52" s="98"/>
      <c r="M52" s="98"/>
      <c r="N52" s="98"/>
      <c r="O52" s="98"/>
      <c r="P52" s="98"/>
      <c r="Q52" s="98"/>
      <c r="R52" s="98"/>
      <c r="S52" s="98"/>
    </row>
    <row r="53" spans="1:19" x14ac:dyDescent="0.2">
      <c r="A53" s="108" t="s">
        <v>2037</v>
      </c>
      <c r="B53" s="109" t="s">
        <v>2087</v>
      </c>
      <c r="C53" s="109" t="s">
        <v>2089</v>
      </c>
      <c r="D53" s="109">
        <v>11131.24</v>
      </c>
      <c r="E53" s="109">
        <v>-3.17936</v>
      </c>
      <c r="F53" s="109">
        <v>1.9148320000000001</v>
      </c>
      <c r="G53" s="109">
        <v>-1.66039</v>
      </c>
      <c r="H53" s="109">
        <v>9.6837000000000006E-2</v>
      </c>
      <c r="I53" s="109">
        <v>0.15332499999999999</v>
      </c>
      <c r="K53" s="99"/>
      <c r="L53" s="98"/>
      <c r="M53" s="98"/>
      <c r="N53" s="98"/>
      <c r="O53" s="98"/>
      <c r="P53" s="98"/>
      <c r="Q53" s="98"/>
      <c r="R53" s="98"/>
      <c r="S53" s="98"/>
    </row>
    <row r="54" spans="1:19" x14ac:dyDescent="0.2">
      <c r="A54" s="108" t="s">
        <v>2041</v>
      </c>
      <c r="B54" s="109" t="s">
        <v>2087</v>
      </c>
      <c r="C54" s="109" t="s">
        <v>2089</v>
      </c>
      <c r="D54" s="109">
        <v>16733.98</v>
      </c>
      <c r="E54" s="109">
        <v>1.5089239999999999</v>
      </c>
      <c r="F54" s="109">
        <v>1.117129</v>
      </c>
      <c r="G54" s="109">
        <v>1.3507150000000001</v>
      </c>
      <c r="H54" s="109">
        <v>0.176787</v>
      </c>
      <c r="I54" s="109">
        <v>0.25838100000000003</v>
      </c>
      <c r="K54" s="99"/>
      <c r="L54" s="98"/>
      <c r="M54" s="98"/>
      <c r="N54" s="98"/>
      <c r="O54" s="98"/>
      <c r="P54" s="98"/>
      <c r="Q54" s="98"/>
      <c r="R54" s="98"/>
      <c r="S54" s="98"/>
    </row>
    <row r="55" spans="1:19" x14ac:dyDescent="0.2">
      <c r="A55" s="108" t="s">
        <v>2062</v>
      </c>
      <c r="B55" s="109" t="s">
        <v>2087</v>
      </c>
      <c r="C55" s="109" t="s">
        <v>2089</v>
      </c>
      <c r="D55" s="109">
        <v>5613.9629999999997</v>
      </c>
      <c r="E55" s="109">
        <v>-2.7581600000000002</v>
      </c>
      <c r="F55" s="109">
        <v>2.833269</v>
      </c>
      <c r="G55" s="109">
        <v>-0.97348999999999997</v>
      </c>
      <c r="H55" s="109">
        <v>0.33030999999999999</v>
      </c>
      <c r="I55" s="109">
        <v>0.44827800000000001</v>
      </c>
      <c r="K55" s="99"/>
      <c r="L55" s="98"/>
      <c r="M55" s="98"/>
      <c r="N55" s="98"/>
      <c r="O55" s="98"/>
      <c r="P55" s="98"/>
      <c r="Q55" s="98"/>
      <c r="R55" s="98"/>
      <c r="S55" s="98"/>
    </row>
    <row r="56" spans="1:19" x14ac:dyDescent="0.2">
      <c r="A56" s="108" t="s">
        <v>2038</v>
      </c>
      <c r="B56" s="109" t="s">
        <v>2087</v>
      </c>
      <c r="C56" s="109" t="s">
        <v>2089</v>
      </c>
      <c r="D56" s="109">
        <v>3642.8760000000002</v>
      </c>
      <c r="E56" s="109">
        <v>-1.6375200000000001</v>
      </c>
      <c r="F56" s="109">
        <v>2.2800479999999999</v>
      </c>
      <c r="G56" s="109">
        <v>-0.71819999999999995</v>
      </c>
      <c r="H56" s="109">
        <v>0.472636</v>
      </c>
      <c r="I56" s="109">
        <v>0.59867199999999998</v>
      </c>
      <c r="K56" s="99"/>
      <c r="L56" s="98"/>
      <c r="M56" s="98"/>
      <c r="N56" s="98"/>
      <c r="O56" s="98"/>
      <c r="P56" s="98"/>
      <c r="Q56" s="98"/>
      <c r="R56" s="98"/>
      <c r="S56" s="98"/>
    </row>
    <row r="57" spans="1:19" x14ac:dyDescent="0.2">
      <c r="A57" s="108" t="s">
        <v>2057</v>
      </c>
      <c r="B57" s="109" t="s">
        <v>2087</v>
      </c>
      <c r="C57" s="109" t="s">
        <v>2089</v>
      </c>
      <c r="D57" s="109">
        <v>8997.6669999999995</v>
      </c>
      <c r="E57" s="109">
        <v>-1.32155</v>
      </c>
      <c r="F57" s="109">
        <v>2.0424950000000002</v>
      </c>
      <c r="G57" s="109">
        <v>-0.64702999999999999</v>
      </c>
      <c r="H57" s="109">
        <v>0.51761400000000002</v>
      </c>
      <c r="I57" s="109">
        <v>0.61466699999999996</v>
      </c>
      <c r="K57" s="99"/>
      <c r="L57" s="98"/>
      <c r="M57" s="98"/>
      <c r="N57" s="98"/>
      <c r="O57" s="98"/>
      <c r="P57" s="98"/>
      <c r="Q57" s="98"/>
      <c r="R57" s="98"/>
      <c r="S57" s="98"/>
    </row>
    <row r="58" spans="1:19" x14ac:dyDescent="0.2">
      <c r="A58" s="108" t="s">
        <v>2217</v>
      </c>
      <c r="B58" s="109" t="s">
        <v>2087</v>
      </c>
      <c r="C58" s="109" t="s">
        <v>2089</v>
      </c>
      <c r="D58" s="109">
        <v>2517.201</v>
      </c>
      <c r="E58" s="109">
        <v>0.75103600000000004</v>
      </c>
      <c r="F58" s="109">
        <v>1.5356730000000001</v>
      </c>
      <c r="G58" s="109">
        <v>0.48905999999999999</v>
      </c>
      <c r="H58" s="109">
        <v>0.62479899999999999</v>
      </c>
      <c r="I58" s="109">
        <v>0.69830499999999995</v>
      </c>
      <c r="K58" s="99"/>
      <c r="L58" s="98"/>
      <c r="M58" s="98"/>
      <c r="N58" s="98"/>
      <c r="O58" s="98"/>
      <c r="P58" s="98"/>
      <c r="Q58" s="98"/>
      <c r="R58" s="98"/>
      <c r="S58" s="98"/>
    </row>
    <row r="59" spans="1:19" x14ac:dyDescent="0.2">
      <c r="A59" s="108" t="s">
        <v>2218</v>
      </c>
      <c r="B59" s="109" t="s">
        <v>2087</v>
      </c>
      <c r="C59" s="109" t="s">
        <v>2089</v>
      </c>
      <c r="D59" s="109">
        <v>1438.0050000000001</v>
      </c>
      <c r="E59" s="109">
        <v>0.108712</v>
      </c>
      <c r="F59" s="109">
        <v>3.7250760000000001</v>
      </c>
      <c r="G59" s="109">
        <v>2.9184000000000002E-2</v>
      </c>
      <c r="H59" s="109">
        <v>0.97671799999999998</v>
      </c>
      <c r="I59" s="109">
        <v>0.97671799999999998</v>
      </c>
      <c r="K59" s="99"/>
      <c r="L59" s="98"/>
      <c r="M59" s="98"/>
      <c r="N59" s="98"/>
      <c r="O59" s="98"/>
      <c r="P59" s="98"/>
      <c r="Q59" s="98"/>
      <c r="R59" s="98"/>
      <c r="S59" s="98"/>
    </row>
    <row r="60" spans="1:19" x14ac:dyDescent="0.2">
      <c r="A60" s="105" t="s">
        <v>2049</v>
      </c>
      <c r="B60" s="106" t="s">
        <v>2087</v>
      </c>
      <c r="C60" s="106" t="s">
        <v>2090</v>
      </c>
      <c r="D60" s="106">
        <v>9844.2330000000002</v>
      </c>
      <c r="E60" s="106">
        <v>-16.966699999999999</v>
      </c>
      <c r="F60" s="106">
        <v>1.860854</v>
      </c>
      <c r="G60" s="106">
        <v>-9.1177200000000003</v>
      </c>
      <c r="H60" s="107">
        <v>7.6699999999999994E-20</v>
      </c>
      <c r="I60" s="107">
        <v>1.4599999999999999E-18</v>
      </c>
      <c r="K60" s="99"/>
      <c r="L60" s="98"/>
      <c r="M60" s="98"/>
      <c r="N60" s="98"/>
      <c r="O60" s="98"/>
      <c r="P60" s="98"/>
      <c r="Q60" s="98"/>
      <c r="R60" s="98"/>
      <c r="S60" s="98"/>
    </row>
    <row r="61" spans="1:19" x14ac:dyDescent="0.2">
      <c r="A61" s="105" t="s">
        <v>2063</v>
      </c>
      <c r="B61" s="106" t="s">
        <v>2087</v>
      </c>
      <c r="C61" s="106" t="s">
        <v>2090</v>
      </c>
      <c r="D61" s="106">
        <v>3376.5859999999998</v>
      </c>
      <c r="E61" s="106">
        <v>-15.423</v>
      </c>
      <c r="F61" s="106">
        <v>1.740864</v>
      </c>
      <c r="G61" s="106">
        <v>-8.8594100000000005</v>
      </c>
      <c r="H61" s="107">
        <v>8.0400000000000002E-19</v>
      </c>
      <c r="I61" s="107">
        <v>7.6399999999999994E-18</v>
      </c>
      <c r="K61" s="99"/>
      <c r="L61" s="98"/>
      <c r="M61" s="98"/>
      <c r="N61" s="98"/>
      <c r="O61" s="98"/>
      <c r="P61" s="98"/>
      <c r="Q61" s="98"/>
      <c r="R61" s="100"/>
      <c r="S61" s="100"/>
    </row>
    <row r="62" spans="1:19" x14ac:dyDescent="0.2">
      <c r="A62" s="105" t="s">
        <v>2045</v>
      </c>
      <c r="B62" s="106" t="s">
        <v>2087</v>
      </c>
      <c r="C62" s="106" t="s">
        <v>2090</v>
      </c>
      <c r="D62" s="106">
        <v>1439.877</v>
      </c>
      <c r="E62" s="106">
        <v>-28.0151</v>
      </c>
      <c r="F62" s="106">
        <v>3.583526</v>
      </c>
      <c r="G62" s="106">
        <v>-7.8177399999999997</v>
      </c>
      <c r="H62" s="107">
        <v>5.3799999999999999E-15</v>
      </c>
      <c r="I62" s="107">
        <v>2.5499999999999999E-14</v>
      </c>
      <c r="K62" s="99"/>
      <c r="L62" s="98"/>
      <c r="M62" s="98"/>
      <c r="N62" s="98"/>
      <c r="O62" s="98"/>
      <c r="P62" s="98"/>
      <c r="Q62" s="98"/>
      <c r="R62" s="100"/>
      <c r="S62" s="100"/>
    </row>
    <row r="63" spans="1:19" x14ac:dyDescent="0.2">
      <c r="A63" s="105" t="s">
        <v>2039</v>
      </c>
      <c r="B63" s="106" t="s">
        <v>2087</v>
      </c>
      <c r="C63" s="106" t="s">
        <v>2090</v>
      </c>
      <c r="D63" s="106">
        <v>2939.123</v>
      </c>
      <c r="E63" s="106">
        <v>-15.222799999999999</v>
      </c>
      <c r="F63" s="106">
        <v>2.069264</v>
      </c>
      <c r="G63" s="106">
        <v>-7.3566399999999996</v>
      </c>
      <c r="H63" s="107">
        <v>1.89E-13</v>
      </c>
      <c r="I63" s="107">
        <v>7.1699999999999997E-13</v>
      </c>
      <c r="K63" s="99"/>
      <c r="L63" s="98"/>
      <c r="M63" s="98"/>
      <c r="N63" s="98"/>
      <c r="O63" s="98"/>
      <c r="P63" s="98"/>
      <c r="Q63" s="98"/>
      <c r="R63" s="100"/>
      <c r="S63" s="100"/>
    </row>
    <row r="64" spans="1:19" x14ac:dyDescent="0.2">
      <c r="A64" s="105" t="s">
        <v>2035</v>
      </c>
      <c r="B64" s="106" t="s">
        <v>2087</v>
      </c>
      <c r="C64" s="106" t="s">
        <v>2090</v>
      </c>
      <c r="D64" s="106">
        <v>67395.61</v>
      </c>
      <c r="E64" s="106">
        <v>-4.8824100000000001</v>
      </c>
      <c r="F64" s="106">
        <v>0.71688700000000005</v>
      </c>
      <c r="G64" s="106">
        <v>-6.8105700000000002</v>
      </c>
      <c r="H64" s="107">
        <v>9.7199999999999998E-12</v>
      </c>
      <c r="I64" s="107">
        <v>3.08E-11</v>
      </c>
      <c r="K64" s="99"/>
      <c r="L64" s="98"/>
      <c r="M64" s="98"/>
      <c r="N64" s="98"/>
      <c r="O64" s="98"/>
      <c r="P64" s="98"/>
      <c r="Q64" s="98"/>
      <c r="R64" s="100"/>
      <c r="S64" s="100"/>
    </row>
    <row r="65" spans="1:19" x14ac:dyDescent="0.2">
      <c r="A65" s="105" t="s">
        <v>2034</v>
      </c>
      <c r="B65" s="106" t="s">
        <v>2087</v>
      </c>
      <c r="C65" s="106" t="s">
        <v>2090</v>
      </c>
      <c r="D65" s="106">
        <v>334214.5</v>
      </c>
      <c r="E65" s="106">
        <v>-3.5853199999999998</v>
      </c>
      <c r="F65" s="106">
        <v>0.75482499999999997</v>
      </c>
      <c r="G65" s="106">
        <v>-4.7498699999999996</v>
      </c>
      <c r="H65" s="107">
        <v>2.04E-6</v>
      </c>
      <c r="I65" s="107">
        <v>5.5199999999999997E-6</v>
      </c>
      <c r="K65" s="99"/>
      <c r="L65" s="98"/>
      <c r="M65" s="98"/>
      <c r="N65" s="98"/>
      <c r="O65" s="98"/>
      <c r="P65" s="98"/>
      <c r="Q65" s="98"/>
      <c r="R65" s="100"/>
      <c r="S65" s="100"/>
    </row>
    <row r="66" spans="1:19" x14ac:dyDescent="0.2">
      <c r="A66" s="105" t="s">
        <v>2036</v>
      </c>
      <c r="B66" s="106" t="s">
        <v>2087</v>
      </c>
      <c r="C66" s="106" t="s">
        <v>2090</v>
      </c>
      <c r="D66" s="106">
        <v>35960.080000000002</v>
      </c>
      <c r="E66" s="106">
        <v>-3.8429099999999998</v>
      </c>
      <c r="F66" s="106">
        <v>0.87047600000000003</v>
      </c>
      <c r="G66" s="106">
        <v>-4.41472</v>
      </c>
      <c r="H66" s="107">
        <v>1.01E-5</v>
      </c>
      <c r="I66" s="107">
        <v>2.4000000000000001E-5</v>
      </c>
      <c r="K66" s="99"/>
      <c r="L66" s="98"/>
      <c r="M66" s="98"/>
      <c r="N66" s="98"/>
      <c r="O66" s="98"/>
      <c r="P66" s="98"/>
      <c r="Q66" s="98"/>
      <c r="R66" s="100"/>
      <c r="S66" s="100"/>
    </row>
    <row r="67" spans="1:19" x14ac:dyDescent="0.2">
      <c r="A67" s="105" t="s">
        <v>2216</v>
      </c>
      <c r="B67" s="106" t="s">
        <v>2087</v>
      </c>
      <c r="C67" s="106" t="s">
        <v>2090</v>
      </c>
      <c r="D67" s="106">
        <v>10087.219999999999</v>
      </c>
      <c r="E67" s="106">
        <v>2.944817</v>
      </c>
      <c r="F67" s="106">
        <v>0.83987500000000004</v>
      </c>
      <c r="G67" s="106">
        <v>3.506256</v>
      </c>
      <c r="H67" s="106">
        <v>4.5399999999999998E-4</v>
      </c>
      <c r="I67" s="106">
        <v>9.59E-4</v>
      </c>
      <c r="K67" s="99"/>
      <c r="L67" s="98"/>
      <c r="M67" s="98"/>
      <c r="N67" s="98"/>
      <c r="O67" s="98"/>
      <c r="P67" s="98"/>
      <c r="Q67" s="98"/>
      <c r="R67" s="100"/>
      <c r="S67" s="100"/>
    </row>
    <row r="68" spans="1:19" x14ac:dyDescent="0.2">
      <c r="A68" s="105" t="s">
        <v>2067</v>
      </c>
      <c r="B68" s="106" t="s">
        <v>2087</v>
      </c>
      <c r="C68" s="106" t="s">
        <v>2090</v>
      </c>
      <c r="D68" s="106">
        <v>9699.0859999999993</v>
      </c>
      <c r="E68" s="106">
        <v>-4.5243200000000003</v>
      </c>
      <c r="F68" s="106">
        <v>1.8406880000000001</v>
      </c>
      <c r="G68" s="106">
        <v>-2.4579499999999999</v>
      </c>
      <c r="H68" s="106">
        <v>1.3972999999999999E-2</v>
      </c>
      <c r="I68" s="106">
        <v>2.6549E-2</v>
      </c>
      <c r="K68" s="99"/>
      <c r="L68" s="98"/>
      <c r="M68" s="98"/>
      <c r="N68" s="98"/>
      <c r="O68" s="98"/>
      <c r="P68" s="98"/>
      <c r="Q68" s="98"/>
      <c r="R68" s="98"/>
      <c r="S68" s="98"/>
    </row>
    <row r="69" spans="1:19" x14ac:dyDescent="0.2">
      <c r="A69" s="105" t="s">
        <v>2037</v>
      </c>
      <c r="B69" s="106" t="s">
        <v>2087</v>
      </c>
      <c r="C69" s="106" t="s">
        <v>2090</v>
      </c>
      <c r="D69" s="106">
        <v>19631.84</v>
      </c>
      <c r="E69" s="106">
        <v>-4.2783199999999999</v>
      </c>
      <c r="F69" s="106">
        <v>1.9500090000000001</v>
      </c>
      <c r="G69" s="106">
        <v>-2.194</v>
      </c>
      <c r="H69" s="106">
        <v>2.8235E-2</v>
      </c>
      <c r="I69" s="106">
        <v>4.8770000000000001E-2</v>
      </c>
      <c r="K69" s="99"/>
      <c r="L69" s="98"/>
      <c r="M69" s="98"/>
      <c r="N69" s="98"/>
      <c r="O69" s="98"/>
      <c r="P69" s="98"/>
      <c r="Q69" s="98"/>
      <c r="R69" s="98"/>
      <c r="S69" s="98"/>
    </row>
    <row r="70" spans="1:19" x14ac:dyDescent="0.2">
      <c r="A70" s="105" t="s">
        <v>2038</v>
      </c>
      <c r="B70" s="106" t="s">
        <v>2087</v>
      </c>
      <c r="C70" s="106" t="s">
        <v>2090</v>
      </c>
      <c r="D70" s="106">
        <v>7609.7960000000003</v>
      </c>
      <c r="E70" s="106">
        <v>-3.06237</v>
      </c>
      <c r="F70" s="106">
        <v>1.966709</v>
      </c>
      <c r="G70" s="106">
        <v>-1.55711</v>
      </c>
      <c r="H70" s="106">
        <v>0.119445</v>
      </c>
      <c r="I70" s="106">
        <v>0.18912200000000001</v>
      </c>
      <c r="K70" s="99"/>
      <c r="L70" s="98"/>
      <c r="M70" s="98"/>
      <c r="N70" s="98"/>
      <c r="O70" s="98"/>
      <c r="P70" s="98"/>
      <c r="Q70" s="98"/>
      <c r="R70" s="98"/>
      <c r="S70" s="98"/>
    </row>
    <row r="71" spans="1:19" x14ac:dyDescent="0.2">
      <c r="A71" s="105" t="s">
        <v>2062</v>
      </c>
      <c r="B71" s="106" t="s">
        <v>2087</v>
      </c>
      <c r="C71" s="106" t="s">
        <v>2090</v>
      </c>
      <c r="D71" s="106">
        <v>9343.9549999999999</v>
      </c>
      <c r="E71" s="106">
        <v>-3.5276999999999998</v>
      </c>
      <c r="F71" s="106">
        <v>2.640387</v>
      </c>
      <c r="G71" s="106">
        <v>-1.33605</v>
      </c>
      <c r="H71" s="106">
        <v>0.181532</v>
      </c>
      <c r="I71" s="106">
        <v>0.246365</v>
      </c>
      <c r="K71" s="99"/>
      <c r="L71" s="98"/>
      <c r="M71" s="98"/>
      <c r="N71" s="98"/>
      <c r="O71" s="98"/>
      <c r="P71" s="98"/>
      <c r="Q71" s="98"/>
      <c r="R71" s="98"/>
      <c r="S71" s="98"/>
    </row>
    <row r="72" spans="1:19" x14ac:dyDescent="0.2">
      <c r="A72" s="105" t="s">
        <v>2057</v>
      </c>
      <c r="B72" s="106" t="s">
        <v>2087</v>
      </c>
      <c r="C72" s="106" t="s">
        <v>2090</v>
      </c>
      <c r="D72" s="106">
        <v>16471.36</v>
      </c>
      <c r="E72" s="106">
        <v>-2.56115</v>
      </c>
      <c r="F72" s="106">
        <v>2.0050300000000001</v>
      </c>
      <c r="G72" s="106">
        <v>-1.2773600000000001</v>
      </c>
      <c r="H72" s="106">
        <v>0.20147399999999999</v>
      </c>
      <c r="I72" s="106">
        <v>0.25520100000000001</v>
      </c>
      <c r="K72" s="99"/>
      <c r="L72" s="98"/>
      <c r="M72" s="98"/>
      <c r="N72" s="98"/>
      <c r="O72" s="98"/>
      <c r="P72" s="98"/>
      <c r="Q72" s="98"/>
      <c r="R72" s="98"/>
      <c r="S72" s="98"/>
    </row>
    <row r="73" spans="1:19" x14ac:dyDescent="0.2">
      <c r="A73" s="105" t="s">
        <v>2217</v>
      </c>
      <c r="B73" s="106" t="s">
        <v>2087</v>
      </c>
      <c r="C73" s="106" t="s">
        <v>2090</v>
      </c>
      <c r="D73" s="106">
        <v>1862.924</v>
      </c>
      <c r="E73" s="106">
        <v>1.1577409999999999</v>
      </c>
      <c r="F73" s="106">
        <v>1.0283640000000001</v>
      </c>
      <c r="G73" s="106">
        <v>1.1258090000000001</v>
      </c>
      <c r="H73" s="106">
        <v>0.26024700000000001</v>
      </c>
      <c r="I73" s="106">
        <v>0.30904300000000001</v>
      </c>
      <c r="K73" s="99"/>
      <c r="L73" s="98"/>
      <c r="M73" s="98"/>
      <c r="N73" s="98"/>
      <c r="O73" s="98"/>
      <c r="P73" s="98"/>
      <c r="Q73" s="98"/>
      <c r="R73" s="98"/>
      <c r="S73" s="98"/>
    </row>
    <row r="74" spans="1:19" x14ac:dyDescent="0.2">
      <c r="A74" s="105" t="s">
        <v>2041</v>
      </c>
      <c r="B74" s="106" t="s">
        <v>2087</v>
      </c>
      <c r="C74" s="106" t="s">
        <v>2090</v>
      </c>
      <c r="D74" s="106">
        <v>15588.57</v>
      </c>
      <c r="E74" s="106">
        <v>0.86387199999999997</v>
      </c>
      <c r="F74" s="106">
        <v>1.12052</v>
      </c>
      <c r="G74" s="106">
        <v>0.77095599999999997</v>
      </c>
      <c r="H74" s="106">
        <v>0.44073299999999999</v>
      </c>
      <c r="I74" s="106">
        <v>0.46521800000000002</v>
      </c>
      <c r="K74" s="99"/>
      <c r="L74" s="98"/>
      <c r="M74" s="98"/>
      <c r="N74" s="98"/>
      <c r="O74" s="98"/>
      <c r="P74" s="98"/>
      <c r="Q74" s="98"/>
      <c r="R74" s="98"/>
      <c r="S74" s="98"/>
    </row>
    <row r="75" spans="1:19" x14ac:dyDescent="0.2">
      <c r="A75" s="105" t="s">
        <v>2061</v>
      </c>
      <c r="B75" s="106" t="s">
        <v>2087</v>
      </c>
      <c r="C75" s="106" t="s">
        <v>2090</v>
      </c>
      <c r="D75" s="106">
        <v>2878.4479999999999</v>
      </c>
      <c r="E75" s="106">
        <v>-0.52417999999999998</v>
      </c>
      <c r="F75" s="106">
        <v>2.8710140000000002</v>
      </c>
      <c r="G75" s="106">
        <v>-0.18257999999999999</v>
      </c>
      <c r="H75" s="106" t="s">
        <v>2085</v>
      </c>
      <c r="I75" s="106">
        <v>1</v>
      </c>
      <c r="K75" s="99"/>
      <c r="L75" s="98"/>
      <c r="M75" s="98"/>
      <c r="N75" s="98"/>
      <c r="O75" s="98"/>
      <c r="P75" s="98"/>
      <c r="Q75" s="98"/>
      <c r="R75" s="98"/>
      <c r="S75" s="98"/>
    </row>
    <row r="76" spans="1:19" x14ac:dyDescent="0.2">
      <c r="A76" s="105" t="s">
        <v>2218</v>
      </c>
      <c r="B76" s="106" t="s">
        <v>2087</v>
      </c>
      <c r="C76" s="106" t="s">
        <v>2090</v>
      </c>
      <c r="D76" s="106">
        <v>2637.7910000000002</v>
      </c>
      <c r="E76" s="106">
        <v>-1.6514800000000001</v>
      </c>
      <c r="F76" s="106">
        <v>3.4922300000000002</v>
      </c>
      <c r="G76" s="106">
        <v>-0.47289999999999999</v>
      </c>
      <c r="H76" s="106" t="s">
        <v>2085</v>
      </c>
      <c r="I76" s="106">
        <v>1</v>
      </c>
      <c r="K76" s="99"/>
      <c r="L76" s="98"/>
      <c r="M76" s="98"/>
      <c r="N76" s="98"/>
      <c r="O76" s="98"/>
      <c r="P76" s="98"/>
      <c r="Q76" s="98"/>
      <c r="R76" s="98"/>
      <c r="S76" s="98"/>
    </row>
    <row r="77" spans="1:19" x14ac:dyDescent="0.2">
      <c r="A77" s="108" t="s">
        <v>2049</v>
      </c>
      <c r="B77" s="109" t="s">
        <v>2087</v>
      </c>
      <c r="C77" s="109" t="s">
        <v>2081</v>
      </c>
      <c r="D77" s="109">
        <v>10449.08</v>
      </c>
      <c r="E77" s="109">
        <v>-17.523800000000001</v>
      </c>
      <c r="F77" s="109">
        <v>1.214977</v>
      </c>
      <c r="G77" s="109">
        <v>-14.4232</v>
      </c>
      <c r="H77" s="110">
        <v>3.7E-47</v>
      </c>
      <c r="I77" s="110">
        <v>7.7700000000000003E-46</v>
      </c>
      <c r="K77" s="99"/>
      <c r="L77" s="98"/>
      <c r="M77" s="98"/>
      <c r="N77" s="98"/>
      <c r="O77" s="98"/>
      <c r="P77" s="98"/>
      <c r="Q77" s="98"/>
      <c r="R77" s="98"/>
      <c r="S77" s="98"/>
    </row>
    <row r="78" spans="1:19" x14ac:dyDescent="0.2">
      <c r="A78" s="108" t="s">
        <v>2035</v>
      </c>
      <c r="B78" s="109" t="s">
        <v>2087</v>
      </c>
      <c r="C78" s="109" t="s">
        <v>2081</v>
      </c>
      <c r="D78" s="109">
        <v>118647.2</v>
      </c>
      <c r="E78" s="109">
        <v>-6.1805700000000003</v>
      </c>
      <c r="F78" s="109">
        <v>0.44916400000000001</v>
      </c>
      <c r="G78" s="109">
        <v>-13.7601</v>
      </c>
      <c r="H78" s="110">
        <v>4.4299999999999999E-43</v>
      </c>
      <c r="I78" s="110">
        <v>4.6499999999999998E-42</v>
      </c>
      <c r="K78" s="99"/>
      <c r="L78" s="98"/>
      <c r="M78" s="98"/>
      <c r="N78" s="98"/>
      <c r="O78" s="98"/>
      <c r="P78" s="98"/>
      <c r="Q78" s="98"/>
      <c r="R78" s="100"/>
      <c r="S78" s="100"/>
    </row>
    <row r="79" spans="1:19" x14ac:dyDescent="0.2">
      <c r="A79" s="108" t="s">
        <v>2063</v>
      </c>
      <c r="B79" s="109" t="s">
        <v>2087</v>
      </c>
      <c r="C79" s="109" t="s">
        <v>2081</v>
      </c>
      <c r="D79" s="109">
        <v>2729.0239999999999</v>
      </c>
      <c r="E79" s="109">
        <v>-15.5869</v>
      </c>
      <c r="F79" s="109">
        <v>1.2764040000000001</v>
      </c>
      <c r="G79" s="109">
        <v>-12.211600000000001</v>
      </c>
      <c r="H79" s="110">
        <v>2.7000000000000002E-34</v>
      </c>
      <c r="I79" s="110">
        <v>1.89E-33</v>
      </c>
      <c r="K79" s="99"/>
      <c r="L79" s="98"/>
      <c r="M79" s="98"/>
      <c r="N79" s="98"/>
      <c r="O79" s="98"/>
      <c r="P79" s="98"/>
      <c r="Q79" s="98"/>
      <c r="R79" s="100"/>
      <c r="S79" s="100"/>
    </row>
    <row r="80" spans="1:19" x14ac:dyDescent="0.2">
      <c r="A80" s="108" t="s">
        <v>2045</v>
      </c>
      <c r="B80" s="109" t="s">
        <v>2087</v>
      </c>
      <c r="C80" s="109" t="s">
        <v>2081</v>
      </c>
      <c r="D80" s="109">
        <v>410.39710000000002</v>
      </c>
      <c r="E80" s="109">
        <v>-12.853400000000001</v>
      </c>
      <c r="F80" s="109">
        <v>1.2814730000000001</v>
      </c>
      <c r="G80" s="109">
        <v>-10.030099999999999</v>
      </c>
      <c r="H80" s="110">
        <v>1.1200000000000001E-23</v>
      </c>
      <c r="I80" s="110">
        <v>5.8999999999999996E-23</v>
      </c>
      <c r="K80" s="99"/>
      <c r="L80" s="98"/>
      <c r="M80" s="98"/>
      <c r="N80" s="98"/>
      <c r="O80" s="98"/>
      <c r="P80" s="98"/>
      <c r="Q80" s="98"/>
      <c r="R80" s="100"/>
      <c r="S80" s="100"/>
    </row>
    <row r="81" spans="1:19" x14ac:dyDescent="0.2">
      <c r="A81" s="108" t="s">
        <v>2039</v>
      </c>
      <c r="B81" s="109" t="s">
        <v>2087</v>
      </c>
      <c r="C81" s="109" t="s">
        <v>2081</v>
      </c>
      <c r="D81" s="109">
        <v>869.58969999999999</v>
      </c>
      <c r="E81" s="109">
        <v>-13.9368</v>
      </c>
      <c r="F81" s="109">
        <v>1.5267299999999999</v>
      </c>
      <c r="G81" s="109">
        <v>-9.1285399999999992</v>
      </c>
      <c r="H81" s="110">
        <v>6.9400000000000005E-20</v>
      </c>
      <c r="I81" s="110">
        <v>2.9200000000000002E-19</v>
      </c>
      <c r="K81" s="99"/>
      <c r="L81" s="98"/>
      <c r="M81" s="98"/>
      <c r="N81" s="98"/>
      <c r="O81" s="98"/>
      <c r="P81" s="98"/>
      <c r="Q81" s="98"/>
      <c r="R81" s="100"/>
      <c r="S81" s="100"/>
    </row>
    <row r="82" spans="1:19" x14ac:dyDescent="0.2">
      <c r="A82" s="108" t="s">
        <v>2216</v>
      </c>
      <c r="B82" s="109" t="s">
        <v>2087</v>
      </c>
      <c r="C82" s="109" t="s">
        <v>2081</v>
      </c>
      <c r="D82" s="109">
        <v>7825.759</v>
      </c>
      <c r="E82" s="109">
        <v>2.1917460000000002</v>
      </c>
      <c r="F82" s="109">
        <v>0.24185400000000001</v>
      </c>
      <c r="G82" s="109">
        <v>9.0622570000000007</v>
      </c>
      <c r="H82" s="110">
        <v>1.2799999999999999E-19</v>
      </c>
      <c r="I82" s="110">
        <v>4.4700000000000001E-19</v>
      </c>
      <c r="K82" s="99"/>
      <c r="L82" s="98"/>
      <c r="M82" s="98"/>
      <c r="N82" s="98"/>
      <c r="O82" s="98"/>
      <c r="P82" s="98"/>
      <c r="Q82" s="98"/>
      <c r="R82" s="100"/>
      <c r="S82" s="100"/>
    </row>
    <row r="83" spans="1:19" x14ac:dyDescent="0.2">
      <c r="A83" s="108" t="s">
        <v>2034</v>
      </c>
      <c r="B83" s="109" t="s">
        <v>2087</v>
      </c>
      <c r="C83" s="109" t="s">
        <v>2081</v>
      </c>
      <c r="D83" s="109">
        <v>415132.8</v>
      </c>
      <c r="E83" s="109">
        <v>-4.4310700000000001</v>
      </c>
      <c r="F83" s="109">
        <v>0.57298700000000002</v>
      </c>
      <c r="G83" s="109">
        <v>-7.7332799999999997</v>
      </c>
      <c r="H83" s="110">
        <v>1.0499999999999999E-14</v>
      </c>
      <c r="I83" s="110">
        <v>3.1399999999999997E-14</v>
      </c>
      <c r="K83" s="99"/>
      <c r="L83" s="98"/>
      <c r="M83" s="98"/>
      <c r="N83" s="98"/>
      <c r="O83" s="98"/>
      <c r="P83" s="98"/>
      <c r="Q83" s="98"/>
      <c r="R83" s="100"/>
      <c r="S83" s="100"/>
    </row>
    <row r="84" spans="1:19" x14ac:dyDescent="0.2">
      <c r="A84" s="108" t="s">
        <v>2036</v>
      </c>
      <c r="B84" s="109" t="s">
        <v>2087</v>
      </c>
      <c r="C84" s="109" t="s">
        <v>2081</v>
      </c>
      <c r="D84" s="109">
        <v>15873.7</v>
      </c>
      <c r="E84" s="109">
        <v>-3.1061700000000001</v>
      </c>
      <c r="F84" s="109">
        <v>0.65637800000000002</v>
      </c>
      <c r="G84" s="109">
        <v>-4.7322899999999999</v>
      </c>
      <c r="H84" s="110">
        <v>2.2199999999999999E-6</v>
      </c>
      <c r="I84" s="110">
        <v>5.1800000000000004E-6</v>
      </c>
      <c r="K84" s="99"/>
      <c r="L84" s="98"/>
      <c r="M84" s="98"/>
      <c r="N84" s="98"/>
      <c r="O84" s="98"/>
      <c r="P84" s="98"/>
      <c r="Q84" s="98"/>
      <c r="R84" s="100"/>
      <c r="S84" s="100"/>
    </row>
    <row r="85" spans="1:19" x14ac:dyDescent="0.2">
      <c r="A85" s="108" t="s">
        <v>2071</v>
      </c>
      <c r="B85" s="109" t="s">
        <v>2087</v>
      </c>
      <c r="C85" s="109" t="s">
        <v>2081</v>
      </c>
      <c r="D85" s="109">
        <v>235.80250000000001</v>
      </c>
      <c r="E85" s="109">
        <v>-12.054</v>
      </c>
      <c r="F85" s="109">
        <v>3.413354</v>
      </c>
      <c r="G85" s="109">
        <v>-3.5314100000000002</v>
      </c>
      <c r="H85" s="109">
        <v>4.1300000000000001E-4</v>
      </c>
      <c r="I85" s="109">
        <v>8.6799999999999996E-4</v>
      </c>
      <c r="K85" s="99"/>
      <c r="L85" s="98"/>
      <c r="M85" s="98"/>
      <c r="N85" s="98"/>
      <c r="O85" s="98"/>
      <c r="P85" s="98"/>
      <c r="Q85" s="98"/>
      <c r="R85" s="100"/>
      <c r="S85" s="100"/>
    </row>
    <row r="86" spans="1:19" x14ac:dyDescent="0.2">
      <c r="A86" s="108" t="s">
        <v>2067</v>
      </c>
      <c r="B86" s="109" t="s">
        <v>2087</v>
      </c>
      <c r="C86" s="109" t="s">
        <v>2081</v>
      </c>
      <c r="D86" s="109">
        <v>11349.49</v>
      </c>
      <c r="E86" s="109">
        <v>-5.20702</v>
      </c>
      <c r="F86" s="109">
        <v>1.8194509999999999</v>
      </c>
      <c r="G86" s="109">
        <v>-2.8618600000000001</v>
      </c>
      <c r="H86" s="109">
        <v>4.2119999999999996E-3</v>
      </c>
      <c r="I86" s="109">
        <v>8.0400000000000003E-3</v>
      </c>
      <c r="K86" s="99"/>
      <c r="L86" s="98"/>
      <c r="M86" s="98"/>
      <c r="N86" s="98"/>
      <c r="O86" s="98"/>
      <c r="P86" s="98"/>
      <c r="Q86" s="98"/>
      <c r="R86" s="98"/>
      <c r="S86" s="98"/>
    </row>
    <row r="87" spans="1:19" x14ac:dyDescent="0.2">
      <c r="A87" s="108" t="s">
        <v>2041</v>
      </c>
      <c r="B87" s="109" t="s">
        <v>2087</v>
      </c>
      <c r="C87" s="109" t="s">
        <v>2081</v>
      </c>
      <c r="D87" s="109">
        <v>9265.8310000000001</v>
      </c>
      <c r="E87" s="109">
        <v>2.0121820000000001</v>
      </c>
      <c r="F87" s="109">
        <v>0.97416100000000005</v>
      </c>
      <c r="G87" s="109">
        <v>2.0655540000000001</v>
      </c>
      <c r="H87" s="109">
        <v>3.8871000000000003E-2</v>
      </c>
      <c r="I87" s="109">
        <v>6.2791E-2</v>
      </c>
      <c r="K87" s="99"/>
      <c r="L87" s="98"/>
      <c r="M87" s="98"/>
      <c r="N87" s="98"/>
      <c r="O87" s="98"/>
      <c r="P87" s="98"/>
      <c r="Q87" s="98"/>
      <c r="R87" s="98"/>
      <c r="S87" s="98"/>
    </row>
    <row r="88" spans="1:19" x14ac:dyDescent="0.2">
      <c r="A88" s="108" t="s">
        <v>2037</v>
      </c>
      <c r="B88" s="109" t="s">
        <v>2087</v>
      </c>
      <c r="C88" s="109" t="s">
        <v>2081</v>
      </c>
      <c r="D88" s="109">
        <v>7815.7650000000003</v>
      </c>
      <c r="E88" s="109">
        <v>-3.31731</v>
      </c>
      <c r="F88" s="109">
        <v>1.9029050000000001</v>
      </c>
      <c r="G88" s="109">
        <v>-1.74329</v>
      </c>
      <c r="H88" s="109">
        <v>8.1283999999999995E-2</v>
      </c>
      <c r="I88" s="109">
        <v>0.12192500000000001</v>
      </c>
      <c r="K88" s="99"/>
      <c r="L88" s="98"/>
      <c r="M88" s="98"/>
      <c r="N88" s="98"/>
      <c r="O88" s="98"/>
      <c r="P88" s="98"/>
      <c r="Q88" s="98"/>
      <c r="R88" s="98"/>
      <c r="S88" s="98"/>
    </row>
    <row r="89" spans="1:19" x14ac:dyDescent="0.2">
      <c r="A89" s="108" t="s">
        <v>2217</v>
      </c>
      <c r="B89" s="109" t="s">
        <v>2087</v>
      </c>
      <c r="C89" s="109" t="s">
        <v>2081</v>
      </c>
      <c r="D89" s="109">
        <v>1364.66</v>
      </c>
      <c r="E89" s="109">
        <v>1.0846210000000001</v>
      </c>
      <c r="F89" s="109">
        <v>0.73415200000000003</v>
      </c>
      <c r="G89" s="109">
        <v>1.477379</v>
      </c>
      <c r="H89" s="109">
        <v>0.139574</v>
      </c>
      <c r="I89" s="109">
        <v>0.19540399999999999</v>
      </c>
      <c r="K89" s="99"/>
      <c r="L89" s="98"/>
      <c r="M89" s="98"/>
      <c r="N89" s="98"/>
      <c r="O89" s="98"/>
      <c r="P89" s="98"/>
      <c r="Q89" s="98"/>
      <c r="R89" s="98"/>
      <c r="S89" s="98"/>
    </row>
    <row r="90" spans="1:19" x14ac:dyDescent="0.2">
      <c r="A90" s="108" t="s">
        <v>2057</v>
      </c>
      <c r="B90" s="109" t="s">
        <v>2087</v>
      </c>
      <c r="C90" s="109" t="s">
        <v>2081</v>
      </c>
      <c r="D90" s="109">
        <v>14988.95</v>
      </c>
      <c r="E90" s="109">
        <v>-2.9030100000000001</v>
      </c>
      <c r="F90" s="109">
        <v>2.0667</v>
      </c>
      <c r="G90" s="109">
        <v>-1.40466</v>
      </c>
      <c r="H90" s="109">
        <v>0.16012199999999999</v>
      </c>
      <c r="I90" s="109">
        <v>0.21016000000000001</v>
      </c>
      <c r="K90" s="99"/>
      <c r="L90" s="98"/>
      <c r="M90" s="98"/>
      <c r="N90" s="98"/>
      <c r="O90" s="98"/>
      <c r="P90" s="98"/>
      <c r="Q90" s="98"/>
      <c r="R90" s="98"/>
      <c r="S90" s="98"/>
    </row>
    <row r="91" spans="1:19" x14ac:dyDescent="0.2">
      <c r="A91" s="108" t="s">
        <v>2038</v>
      </c>
      <c r="B91" s="109" t="s">
        <v>2087</v>
      </c>
      <c r="C91" s="109" t="s">
        <v>2081</v>
      </c>
      <c r="D91" s="109">
        <v>3252.9670000000001</v>
      </c>
      <c r="E91" s="109">
        <v>-2.1370200000000001</v>
      </c>
      <c r="F91" s="109">
        <v>2.0273310000000002</v>
      </c>
      <c r="G91" s="109">
        <v>-1.0541</v>
      </c>
      <c r="H91" s="109">
        <v>0.29183500000000001</v>
      </c>
      <c r="I91" s="109">
        <v>0.36050199999999999</v>
      </c>
      <c r="K91" s="99"/>
      <c r="L91" s="98"/>
      <c r="M91" s="98"/>
      <c r="N91" s="98"/>
      <c r="O91" s="98"/>
      <c r="P91" s="98"/>
      <c r="Q91" s="98"/>
      <c r="R91" s="98"/>
      <c r="S91" s="98"/>
    </row>
    <row r="92" spans="1:19" x14ac:dyDescent="0.2">
      <c r="A92" s="108" t="s">
        <v>2062</v>
      </c>
      <c r="B92" s="109" t="s">
        <v>2087</v>
      </c>
      <c r="C92" s="109" t="s">
        <v>2081</v>
      </c>
      <c r="D92" s="109">
        <v>5161.5550000000003</v>
      </c>
      <c r="E92" s="109">
        <v>-3.0613299999999999</v>
      </c>
      <c r="F92" s="109">
        <v>3.0664690000000001</v>
      </c>
      <c r="G92" s="109">
        <v>-0.99831999999999999</v>
      </c>
      <c r="H92" s="109">
        <v>0.31812200000000002</v>
      </c>
      <c r="I92" s="109">
        <v>0.37114200000000003</v>
      </c>
      <c r="K92" s="99"/>
      <c r="L92" s="98"/>
      <c r="M92" s="98"/>
      <c r="N92" s="98"/>
      <c r="O92" s="98"/>
      <c r="P92" s="98"/>
      <c r="Q92" s="98"/>
      <c r="R92" s="98"/>
      <c r="S92" s="98"/>
    </row>
    <row r="93" spans="1:19" x14ac:dyDescent="0.2">
      <c r="A93" s="108" t="s">
        <v>2218</v>
      </c>
      <c r="B93" s="109" t="s">
        <v>2087</v>
      </c>
      <c r="C93" s="109" t="s">
        <v>2081</v>
      </c>
      <c r="D93" s="109">
        <v>1597.8040000000001</v>
      </c>
      <c r="E93" s="109">
        <v>-1.25535</v>
      </c>
      <c r="F93" s="109">
        <v>1.998494</v>
      </c>
      <c r="G93" s="109">
        <v>-0.62814999999999999</v>
      </c>
      <c r="H93" s="109">
        <v>0.52990700000000002</v>
      </c>
      <c r="I93" s="109">
        <v>0.52990700000000002</v>
      </c>
      <c r="K93" s="99"/>
      <c r="L93" s="98"/>
      <c r="M93" s="98"/>
      <c r="N93" s="98"/>
      <c r="O93" s="98"/>
      <c r="P93" s="98"/>
      <c r="Q93" s="98"/>
      <c r="R93" s="98"/>
      <c r="S93" s="98"/>
    </row>
    <row r="94" spans="1:19" x14ac:dyDescent="0.2">
      <c r="A94" s="108" t="s">
        <v>2061</v>
      </c>
      <c r="B94" s="109" t="s">
        <v>2087</v>
      </c>
      <c r="C94" s="109" t="s">
        <v>2081</v>
      </c>
      <c r="D94" s="109">
        <v>1872.04</v>
      </c>
      <c r="E94" s="109">
        <v>-0.19022</v>
      </c>
      <c r="F94" s="109">
        <v>3.127694</v>
      </c>
      <c r="G94" s="109">
        <v>-6.0819999999999999E-2</v>
      </c>
      <c r="H94" s="109" t="s">
        <v>2085</v>
      </c>
      <c r="I94" s="109">
        <v>1</v>
      </c>
      <c r="K94" s="99"/>
      <c r="L94" s="98"/>
      <c r="M94" s="98"/>
      <c r="N94" s="98"/>
      <c r="O94" s="98"/>
      <c r="P94" s="98"/>
      <c r="Q94" s="98"/>
      <c r="R94" s="98"/>
      <c r="S94" s="98"/>
    </row>
    <row r="95" spans="1:19" x14ac:dyDescent="0.2">
      <c r="A95" s="105" t="s">
        <v>2063</v>
      </c>
      <c r="B95" s="106" t="s">
        <v>2087</v>
      </c>
      <c r="C95" s="106" t="s">
        <v>2082</v>
      </c>
      <c r="D95" s="106">
        <v>2856.7379999999998</v>
      </c>
      <c r="E95" s="106">
        <v>-15.272500000000001</v>
      </c>
      <c r="F95" s="106">
        <v>1.2432110000000001</v>
      </c>
      <c r="G95" s="106">
        <v>-12.284700000000001</v>
      </c>
      <c r="H95" s="107">
        <v>1.0899999999999999E-34</v>
      </c>
      <c r="I95" s="107">
        <v>2.1900000000000001E-33</v>
      </c>
      <c r="K95" s="99"/>
      <c r="L95" s="98"/>
      <c r="M95" s="98"/>
      <c r="N95" s="98"/>
      <c r="O95" s="98"/>
      <c r="P95" s="98"/>
      <c r="Q95" s="98"/>
      <c r="R95" s="98"/>
      <c r="S95" s="98"/>
    </row>
    <row r="96" spans="1:19" x14ac:dyDescent="0.2">
      <c r="A96" s="105" t="s">
        <v>2049</v>
      </c>
      <c r="B96" s="106" t="s">
        <v>2087</v>
      </c>
      <c r="C96" s="106" t="s">
        <v>2082</v>
      </c>
      <c r="D96" s="106">
        <v>5123.2330000000002</v>
      </c>
      <c r="E96" s="106">
        <v>-16.115300000000001</v>
      </c>
      <c r="F96" s="106">
        <v>1.4203790000000001</v>
      </c>
      <c r="G96" s="106">
        <v>-11.345800000000001</v>
      </c>
      <c r="H96" s="107">
        <v>7.7800000000000001E-30</v>
      </c>
      <c r="I96" s="107">
        <v>7.7800000000000001E-29</v>
      </c>
      <c r="K96" s="99"/>
      <c r="L96" s="98"/>
      <c r="M96" s="98"/>
      <c r="N96" s="98"/>
      <c r="O96" s="98"/>
      <c r="P96" s="98"/>
      <c r="Q96" s="98"/>
      <c r="R96" s="100"/>
      <c r="S96" s="100"/>
    </row>
    <row r="97" spans="1:19" x14ac:dyDescent="0.2">
      <c r="A97" s="105" t="s">
        <v>2035</v>
      </c>
      <c r="B97" s="106" t="s">
        <v>2087</v>
      </c>
      <c r="C97" s="106" t="s">
        <v>2082</v>
      </c>
      <c r="D97" s="106">
        <v>117758.2</v>
      </c>
      <c r="E97" s="106">
        <v>-5.7457599999999998</v>
      </c>
      <c r="F97" s="106">
        <v>0.52547999999999995</v>
      </c>
      <c r="G97" s="106">
        <v>-10.9343</v>
      </c>
      <c r="H97" s="107">
        <v>7.8999999999999999E-28</v>
      </c>
      <c r="I97" s="107">
        <v>5.27E-27</v>
      </c>
      <c r="K97" s="99"/>
      <c r="L97" s="98"/>
      <c r="M97" s="98"/>
      <c r="N97" s="98"/>
      <c r="O97" s="98"/>
      <c r="P97" s="98"/>
      <c r="Q97" s="98"/>
      <c r="R97" s="100"/>
      <c r="S97" s="100"/>
    </row>
    <row r="98" spans="1:19" x14ac:dyDescent="0.2">
      <c r="A98" s="105" t="s">
        <v>2045</v>
      </c>
      <c r="B98" s="106" t="s">
        <v>2087</v>
      </c>
      <c r="C98" s="106" t="s">
        <v>2082</v>
      </c>
      <c r="D98" s="106">
        <v>343.15429999999998</v>
      </c>
      <c r="E98" s="106">
        <v>-12.2156</v>
      </c>
      <c r="F98" s="106">
        <v>1.221222</v>
      </c>
      <c r="G98" s="106">
        <v>-10.002800000000001</v>
      </c>
      <c r="H98" s="107">
        <v>1.4799999999999999E-23</v>
      </c>
      <c r="I98" s="107">
        <v>7.41E-23</v>
      </c>
      <c r="K98" s="99"/>
      <c r="L98" s="98"/>
      <c r="M98" s="98"/>
      <c r="N98" s="98"/>
      <c r="O98" s="98"/>
      <c r="P98" s="98"/>
      <c r="Q98" s="98"/>
      <c r="R98" s="100"/>
      <c r="S98" s="100"/>
    </row>
    <row r="99" spans="1:19" x14ac:dyDescent="0.2">
      <c r="A99" s="105" t="s">
        <v>2039</v>
      </c>
      <c r="B99" s="106" t="s">
        <v>2087</v>
      </c>
      <c r="C99" s="106" t="s">
        <v>2082</v>
      </c>
      <c r="D99" s="106">
        <v>1513.5139999999999</v>
      </c>
      <c r="E99" s="106">
        <v>-28.1313</v>
      </c>
      <c r="F99" s="106">
        <v>3.8821530000000002</v>
      </c>
      <c r="G99" s="106">
        <v>-7.2463100000000003</v>
      </c>
      <c r="H99" s="107">
        <v>4.2799999999999999E-13</v>
      </c>
      <c r="I99" s="107">
        <v>1.71E-12</v>
      </c>
      <c r="K99" s="99"/>
      <c r="L99" s="98"/>
      <c r="M99" s="98"/>
      <c r="N99" s="98"/>
      <c r="O99" s="98"/>
      <c r="P99" s="98"/>
      <c r="Q99" s="98"/>
      <c r="R99" s="100"/>
      <c r="S99" s="100"/>
    </row>
    <row r="100" spans="1:19" x14ac:dyDescent="0.2">
      <c r="A100" s="105" t="s">
        <v>2034</v>
      </c>
      <c r="B100" s="106" t="s">
        <v>2087</v>
      </c>
      <c r="C100" s="106" t="s">
        <v>2082</v>
      </c>
      <c r="D100" s="106">
        <v>410917.9</v>
      </c>
      <c r="E100" s="106">
        <v>-4.0327799999999998</v>
      </c>
      <c r="F100" s="106">
        <v>0.571106</v>
      </c>
      <c r="G100" s="106">
        <v>-7.0613700000000001</v>
      </c>
      <c r="H100" s="107">
        <v>1.65E-12</v>
      </c>
      <c r="I100" s="107">
        <v>5.5000000000000004E-12</v>
      </c>
      <c r="K100" s="99"/>
      <c r="L100" s="98"/>
      <c r="M100" s="98"/>
      <c r="N100" s="98"/>
      <c r="O100" s="98"/>
      <c r="P100" s="98"/>
      <c r="Q100" s="98"/>
      <c r="R100" s="100"/>
      <c r="S100" s="100"/>
    </row>
    <row r="101" spans="1:19" x14ac:dyDescent="0.2">
      <c r="A101" s="105" t="s">
        <v>2216</v>
      </c>
      <c r="B101" s="106" t="s">
        <v>2087</v>
      </c>
      <c r="C101" s="106" t="s">
        <v>2082</v>
      </c>
      <c r="D101" s="106">
        <v>8892.5419999999995</v>
      </c>
      <c r="E101" s="106">
        <v>3.9123359999999998</v>
      </c>
      <c r="F101" s="106">
        <v>0.573573</v>
      </c>
      <c r="G101" s="106">
        <v>6.8209939999999998</v>
      </c>
      <c r="H101" s="107">
        <v>9.0400000000000003E-12</v>
      </c>
      <c r="I101" s="107">
        <v>2.5800000000000001E-11</v>
      </c>
      <c r="K101" s="99"/>
      <c r="L101" s="98"/>
      <c r="M101" s="98"/>
      <c r="N101" s="98"/>
      <c r="O101" s="98"/>
      <c r="P101" s="98"/>
      <c r="Q101" s="98"/>
      <c r="R101" s="100"/>
      <c r="S101" s="100"/>
    </row>
    <row r="102" spans="1:19" x14ac:dyDescent="0.2">
      <c r="A102" s="105" t="s">
        <v>2036</v>
      </c>
      <c r="B102" s="106" t="s">
        <v>2087</v>
      </c>
      <c r="C102" s="106" t="s">
        <v>2082</v>
      </c>
      <c r="D102" s="106">
        <v>19265.48</v>
      </c>
      <c r="E102" s="106">
        <v>-3.05904</v>
      </c>
      <c r="F102" s="106">
        <v>0.62678</v>
      </c>
      <c r="G102" s="106">
        <v>-4.88056</v>
      </c>
      <c r="H102" s="107">
        <v>1.06E-6</v>
      </c>
      <c r="I102" s="107">
        <v>2.6400000000000001E-6</v>
      </c>
      <c r="K102" s="99"/>
      <c r="L102" s="98"/>
      <c r="M102" s="98"/>
      <c r="N102" s="98"/>
      <c r="O102" s="98"/>
      <c r="P102" s="98"/>
      <c r="Q102" s="98"/>
      <c r="R102" s="100"/>
      <c r="S102" s="100"/>
    </row>
    <row r="103" spans="1:19" x14ac:dyDescent="0.2">
      <c r="A103" s="105" t="s">
        <v>2217</v>
      </c>
      <c r="B103" s="106" t="s">
        <v>2087</v>
      </c>
      <c r="C103" s="106" t="s">
        <v>2082</v>
      </c>
      <c r="D103" s="106">
        <v>1824.0830000000001</v>
      </c>
      <c r="E103" s="106">
        <v>0.97909500000000005</v>
      </c>
      <c r="F103" s="106">
        <v>0.37023400000000001</v>
      </c>
      <c r="G103" s="106">
        <v>2.6445319999999999</v>
      </c>
      <c r="H103" s="106">
        <v>8.1799999999999998E-3</v>
      </c>
      <c r="I103" s="106">
        <v>1.8179000000000001E-2</v>
      </c>
      <c r="K103" s="99"/>
      <c r="L103" s="98"/>
      <c r="M103" s="98"/>
      <c r="N103" s="98"/>
      <c r="O103" s="98"/>
      <c r="P103" s="98"/>
      <c r="Q103" s="98"/>
      <c r="R103" s="100"/>
      <c r="S103" s="100"/>
    </row>
    <row r="104" spans="1:19" x14ac:dyDescent="0.2">
      <c r="A104" s="105" t="s">
        <v>2067</v>
      </c>
      <c r="B104" s="106" t="s">
        <v>2087</v>
      </c>
      <c r="C104" s="106" t="s">
        <v>2082</v>
      </c>
      <c r="D104" s="106">
        <v>9410.1919999999991</v>
      </c>
      <c r="E104" s="106">
        <v>-4.4569299999999998</v>
      </c>
      <c r="F104" s="106">
        <v>1.939503</v>
      </c>
      <c r="G104" s="106">
        <v>-2.2979699999999998</v>
      </c>
      <c r="H104" s="106">
        <v>2.1562999999999999E-2</v>
      </c>
      <c r="I104" s="106">
        <v>3.9205999999999998E-2</v>
      </c>
      <c r="K104" s="99"/>
      <c r="L104" s="98"/>
      <c r="M104" s="98"/>
      <c r="N104" s="98"/>
      <c r="O104" s="98"/>
      <c r="P104" s="98"/>
      <c r="Q104" s="98"/>
      <c r="R104" s="98"/>
      <c r="S104" s="98"/>
    </row>
    <row r="105" spans="1:19" x14ac:dyDescent="0.2">
      <c r="A105" s="105" t="s">
        <v>2041</v>
      </c>
      <c r="B105" s="106" t="s">
        <v>2087</v>
      </c>
      <c r="C105" s="106" t="s">
        <v>2082</v>
      </c>
      <c r="D105" s="106">
        <v>12289.8</v>
      </c>
      <c r="E105" s="106">
        <v>2.2131470000000002</v>
      </c>
      <c r="F105" s="106">
        <v>0.99244900000000003</v>
      </c>
      <c r="G105" s="106">
        <v>2.2299850000000001</v>
      </c>
      <c r="H105" s="106">
        <v>2.5748E-2</v>
      </c>
      <c r="I105" s="106">
        <v>4.2914000000000001E-2</v>
      </c>
      <c r="K105" s="99"/>
      <c r="L105" s="98"/>
      <c r="M105" s="98"/>
      <c r="N105" s="98"/>
      <c r="O105" s="98"/>
      <c r="P105" s="98"/>
      <c r="Q105" s="98"/>
      <c r="R105" s="98"/>
      <c r="S105" s="98"/>
    </row>
    <row r="106" spans="1:19" x14ac:dyDescent="0.2">
      <c r="A106" s="105" t="s">
        <v>2037</v>
      </c>
      <c r="B106" s="106" t="s">
        <v>2087</v>
      </c>
      <c r="C106" s="106" t="s">
        <v>2082</v>
      </c>
      <c r="D106" s="106">
        <v>7607.5770000000002</v>
      </c>
      <c r="E106" s="106">
        <v>-2.7640600000000002</v>
      </c>
      <c r="F106" s="106">
        <v>2.0322979999999999</v>
      </c>
      <c r="G106" s="106">
        <v>-1.3600699999999999</v>
      </c>
      <c r="H106" s="106">
        <v>0.17380899999999999</v>
      </c>
      <c r="I106" s="106">
        <v>0.26027400000000001</v>
      </c>
      <c r="K106" s="99"/>
      <c r="L106" s="98"/>
      <c r="M106" s="98"/>
      <c r="N106" s="98"/>
      <c r="O106" s="98"/>
      <c r="P106" s="98"/>
      <c r="Q106" s="98"/>
      <c r="R106" s="98"/>
      <c r="S106" s="98"/>
    </row>
    <row r="107" spans="1:19" x14ac:dyDescent="0.2">
      <c r="A107" s="105" t="s">
        <v>2043</v>
      </c>
      <c r="B107" s="106" t="s">
        <v>2087</v>
      </c>
      <c r="C107" s="106" t="s">
        <v>2082</v>
      </c>
      <c r="D107" s="106">
        <v>14136.13</v>
      </c>
      <c r="E107" s="106">
        <v>-4.1446199999999997</v>
      </c>
      <c r="F107" s="106">
        <v>3.1068259999999999</v>
      </c>
      <c r="G107" s="106">
        <v>-1.3340399999999999</v>
      </c>
      <c r="H107" s="106">
        <v>0.18219199999999999</v>
      </c>
      <c r="I107" s="106">
        <v>0.26027400000000001</v>
      </c>
      <c r="K107" s="99"/>
      <c r="L107" s="98"/>
      <c r="M107" s="98"/>
      <c r="N107" s="98"/>
      <c r="O107" s="98"/>
      <c r="P107" s="98"/>
      <c r="Q107" s="98"/>
      <c r="R107" s="98"/>
      <c r="S107" s="98"/>
    </row>
    <row r="108" spans="1:19" x14ac:dyDescent="0.2">
      <c r="A108" s="105" t="s">
        <v>2057</v>
      </c>
      <c r="B108" s="106" t="s">
        <v>2087</v>
      </c>
      <c r="C108" s="106" t="s">
        <v>2082</v>
      </c>
      <c r="D108" s="106">
        <v>13902.34</v>
      </c>
      <c r="E108" s="106">
        <v>-2.2452700000000001</v>
      </c>
      <c r="F108" s="106">
        <v>2.1479279999999998</v>
      </c>
      <c r="G108" s="106">
        <v>-1.04532</v>
      </c>
      <c r="H108" s="106">
        <v>0.29587599999999997</v>
      </c>
      <c r="I108" s="106">
        <v>0.39450200000000002</v>
      </c>
      <c r="K108" s="99"/>
      <c r="L108" s="98"/>
      <c r="M108" s="98"/>
      <c r="N108" s="98"/>
      <c r="O108" s="98"/>
      <c r="P108" s="98"/>
      <c r="Q108" s="98"/>
      <c r="R108" s="98"/>
      <c r="S108" s="98"/>
    </row>
    <row r="109" spans="1:19" x14ac:dyDescent="0.2">
      <c r="A109" s="105" t="s">
        <v>2038</v>
      </c>
      <c r="B109" s="106" t="s">
        <v>2087</v>
      </c>
      <c r="C109" s="106" t="s">
        <v>2082</v>
      </c>
      <c r="D109" s="106">
        <v>3750.3649999999998</v>
      </c>
      <c r="E109" s="106">
        <v>-1.82508</v>
      </c>
      <c r="F109" s="106">
        <v>2.0363020000000001</v>
      </c>
      <c r="G109" s="106">
        <v>-0.89627000000000001</v>
      </c>
      <c r="H109" s="106">
        <v>0.37010799999999999</v>
      </c>
      <c r="I109" s="106">
        <v>0.46263599999999999</v>
      </c>
      <c r="K109" s="99"/>
      <c r="L109" s="98"/>
      <c r="M109" s="98"/>
      <c r="N109" s="98"/>
      <c r="O109" s="98"/>
      <c r="P109" s="98"/>
      <c r="Q109" s="98"/>
      <c r="R109" s="98"/>
      <c r="S109" s="98"/>
    </row>
    <row r="110" spans="1:19" x14ac:dyDescent="0.2">
      <c r="A110" s="105" t="s">
        <v>2218</v>
      </c>
      <c r="B110" s="106" t="s">
        <v>2087</v>
      </c>
      <c r="C110" s="106" t="s">
        <v>2082</v>
      </c>
      <c r="D110" s="106">
        <v>940.50760000000002</v>
      </c>
      <c r="E110" s="106">
        <v>1.134682</v>
      </c>
      <c r="F110" s="106">
        <v>2.975543</v>
      </c>
      <c r="G110" s="106">
        <v>0.38133600000000001</v>
      </c>
      <c r="H110" s="106">
        <v>0.70295399999999997</v>
      </c>
      <c r="I110" s="106">
        <v>0.73995100000000003</v>
      </c>
      <c r="K110" s="99"/>
      <c r="L110" s="98"/>
      <c r="M110" s="98"/>
      <c r="N110" s="98"/>
      <c r="O110" s="98"/>
      <c r="P110" s="98"/>
      <c r="Q110" s="98"/>
      <c r="R110" s="98"/>
      <c r="S110" s="98"/>
    </row>
    <row r="111" spans="1:19" x14ac:dyDescent="0.2">
      <c r="A111" s="105" t="s">
        <v>2061</v>
      </c>
      <c r="B111" s="106" t="s">
        <v>2087</v>
      </c>
      <c r="C111" s="106" t="s">
        <v>2082</v>
      </c>
      <c r="D111" s="106">
        <v>1739.2739999999999</v>
      </c>
      <c r="E111" s="106">
        <v>1.1457299999999999</v>
      </c>
      <c r="F111" s="106">
        <v>3.72512</v>
      </c>
      <c r="G111" s="106">
        <v>0.30756899999999998</v>
      </c>
      <c r="H111" s="106">
        <v>0.75841099999999995</v>
      </c>
      <c r="I111" s="106">
        <v>0.75841099999999995</v>
      </c>
      <c r="K111" s="99"/>
      <c r="L111" s="98"/>
      <c r="M111" s="98"/>
      <c r="N111" s="98"/>
      <c r="O111" s="98"/>
      <c r="P111" s="98"/>
      <c r="Q111" s="98"/>
      <c r="R111" s="98"/>
      <c r="S111" s="98"/>
    </row>
    <row r="112" spans="1:19" x14ac:dyDescent="0.2">
      <c r="A112" s="108" t="s">
        <v>2049</v>
      </c>
      <c r="B112" s="109" t="s">
        <v>2087</v>
      </c>
      <c r="C112" s="109" t="s">
        <v>2086</v>
      </c>
      <c r="D112" s="109">
        <v>8491.8889999999992</v>
      </c>
      <c r="E112" s="109">
        <v>-16.970400000000001</v>
      </c>
      <c r="F112" s="109">
        <v>1.2457229999999999</v>
      </c>
      <c r="G112" s="109">
        <v>-13.6229</v>
      </c>
      <c r="H112" s="110">
        <v>2.9300000000000002E-42</v>
      </c>
      <c r="I112" s="110">
        <v>6.1500000000000005E-41</v>
      </c>
      <c r="K112" s="99"/>
      <c r="L112" s="98"/>
      <c r="M112" s="98"/>
      <c r="N112" s="98"/>
      <c r="O112" s="98"/>
      <c r="P112" s="98"/>
      <c r="Q112" s="98"/>
      <c r="R112" s="98"/>
      <c r="S112" s="98"/>
    </row>
    <row r="113" spans="1:19" x14ac:dyDescent="0.2">
      <c r="A113" s="108" t="s">
        <v>2063</v>
      </c>
      <c r="B113" s="109" t="s">
        <v>2087</v>
      </c>
      <c r="C113" s="109" t="s">
        <v>2086</v>
      </c>
      <c r="D113" s="109">
        <v>3673.0659999999998</v>
      </c>
      <c r="E113" s="109">
        <v>-15.7613</v>
      </c>
      <c r="F113" s="109">
        <v>1.340854</v>
      </c>
      <c r="G113" s="109">
        <v>-11.7547</v>
      </c>
      <c r="H113" s="110">
        <v>6.6800000000000003E-32</v>
      </c>
      <c r="I113" s="110">
        <v>7.0200000000000003E-31</v>
      </c>
      <c r="K113" s="99"/>
      <c r="L113" s="98"/>
      <c r="M113" s="98"/>
      <c r="N113" s="98"/>
      <c r="O113" s="98"/>
      <c r="P113" s="98"/>
      <c r="Q113" s="98"/>
      <c r="R113" s="100"/>
      <c r="S113" s="100"/>
    </row>
    <row r="114" spans="1:19" x14ac:dyDescent="0.2">
      <c r="A114" s="108" t="s">
        <v>2035</v>
      </c>
      <c r="B114" s="109" t="s">
        <v>2087</v>
      </c>
      <c r="C114" s="109" t="s">
        <v>2086</v>
      </c>
      <c r="D114" s="109">
        <v>92409.03</v>
      </c>
      <c r="E114" s="109">
        <v>-5.5201200000000004</v>
      </c>
      <c r="F114" s="109">
        <v>0.49050500000000002</v>
      </c>
      <c r="G114" s="109">
        <v>-11.254</v>
      </c>
      <c r="H114" s="110">
        <v>2.2099999999999999E-29</v>
      </c>
      <c r="I114" s="110">
        <v>1.55E-28</v>
      </c>
      <c r="K114" s="99"/>
      <c r="L114" s="98"/>
      <c r="M114" s="98"/>
      <c r="N114" s="98"/>
      <c r="O114" s="98"/>
      <c r="P114" s="98"/>
      <c r="Q114" s="98"/>
      <c r="R114" s="100"/>
      <c r="S114" s="100"/>
    </row>
    <row r="115" spans="1:19" x14ac:dyDescent="0.2">
      <c r="A115" s="108" t="s">
        <v>2045</v>
      </c>
      <c r="B115" s="109" t="s">
        <v>2087</v>
      </c>
      <c r="C115" s="109" t="s">
        <v>2086</v>
      </c>
      <c r="D115" s="109">
        <v>421.75900000000001</v>
      </c>
      <c r="E115" s="109">
        <v>-12.6388</v>
      </c>
      <c r="F115" s="109">
        <v>1.373845</v>
      </c>
      <c r="G115" s="109">
        <v>-9.1995699999999996</v>
      </c>
      <c r="H115" s="110">
        <v>3.59E-20</v>
      </c>
      <c r="I115" s="110">
        <v>1.5100000000000001E-19</v>
      </c>
      <c r="K115" s="99"/>
      <c r="L115" s="98"/>
      <c r="M115" s="98"/>
      <c r="N115" s="98"/>
      <c r="O115" s="98"/>
      <c r="P115" s="98"/>
      <c r="Q115" s="98"/>
      <c r="R115" s="100"/>
      <c r="S115" s="100"/>
    </row>
    <row r="116" spans="1:19" x14ac:dyDescent="0.2">
      <c r="A116" s="108" t="s">
        <v>2039</v>
      </c>
      <c r="B116" s="109" t="s">
        <v>2087</v>
      </c>
      <c r="C116" s="109" t="s">
        <v>2086</v>
      </c>
      <c r="D116" s="109">
        <v>898.97190000000001</v>
      </c>
      <c r="E116" s="109">
        <v>-13.730600000000001</v>
      </c>
      <c r="F116" s="109">
        <v>1.5647519999999999</v>
      </c>
      <c r="G116" s="109">
        <v>-8.7749199999999998</v>
      </c>
      <c r="H116" s="110">
        <v>1.71E-18</v>
      </c>
      <c r="I116" s="110">
        <v>5.9899999999999997E-18</v>
      </c>
      <c r="K116" s="99"/>
      <c r="L116" s="98"/>
      <c r="M116" s="98"/>
      <c r="N116" s="98"/>
      <c r="O116" s="98"/>
      <c r="P116" s="98"/>
      <c r="Q116" s="98"/>
      <c r="R116" s="100"/>
      <c r="S116" s="100"/>
    </row>
    <row r="117" spans="1:19" x14ac:dyDescent="0.2">
      <c r="A117" s="108" t="s">
        <v>2034</v>
      </c>
      <c r="B117" s="109" t="s">
        <v>2087</v>
      </c>
      <c r="C117" s="109" t="s">
        <v>2086</v>
      </c>
      <c r="D117" s="109">
        <v>381615.9</v>
      </c>
      <c r="E117" s="109">
        <v>-4.0523800000000003</v>
      </c>
      <c r="F117" s="109">
        <v>0.53043300000000004</v>
      </c>
      <c r="G117" s="109">
        <v>-7.6397500000000003</v>
      </c>
      <c r="H117" s="110">
        <v>2.1799999999999999E-14</v>
      </c>
      <c r="I117" s="110">
        <v>6.5299999999999997E-14</v>
      </c>
      <c r="K117" s="99"/>
      <c r="L117" s="98"/>
      <c r="M117" s="98"/>
      <c r="N117" s="98"/>
      <c r="O117" s="98"/>
      <c r="P117" s="98"/>
      <c r="Q117" s="98"/>
      <c r="R117" s="100"/>
      <c r="S117" s="100"/>
    </row>
    <row r="118" spans="1:19" x14ac:dyDescent="0.2">
      <c r="A118" s="108" t="s">
        <v>2036</v>
      </c>
      <c r="B118" s="109" t="s">
        <v>2087</v>
      </c>
      <c r="C118" s="109" t="s">
        <v>2086</v>
      </c>
      <c r="D118" s="109">
        <v>19552.86</v>
      </c>
      <c r="E118" s="109">
        <v>-3.2192799999999999</v>
      </c>
      <c r="F118" s="109">
        <v>0.58297200000000005</v>
      </c>
      <c r="G118" s="109">
        <v>-5.5221799999999996</v>
      </c>
      <c r="H118" s="110">
        <v>3.3500000000000002E-8</v>
      </c>
      <c r="I118" s="110">
        <v>8.79E-8</v>
      </c>
      <c r="K118" s="99"/>
      <c r="L118" s="98"/>
      <c r="M118" s="98"/>
      <c r="N118" s="98"/>
      <c r="O118" s="98"/>
      <c r="P118" s="98"/>
      <c r="Q118" s="98"/>
      <c r="R118" s="100"/>
      <c r="S118" s="100"/>
    </row>
    <row r="119" spans="1:19" x14ac:dyDescent="0.2">
      <c r="A119" s="108" t="s">
        <v>2071</v>
      </c>
      <c r="B119" s="109" t="s">
        <v>2087</v>
      </c>
      <c r="C119" s="109" t="s">
        <v>2086</v>
      </c>
      <c r="D119" s="109">
        <v>595.78309999999999</v>
      </c>
      <c r="E119" s="109">
        <v>-13.137</v>
      </c>
      <c r="F119" s="109">
        <v>3.387216</v>
      </c>
      <c r="G119" s="109">
        <v>-3.8784100000000001</v>
      </c>
      <c r="H119" s="109">
        <v>1.05E-4</v>
      </c>
      <c r="I119" s="109">
        <v>2.4499999999999999E-4</v>
      </c>
      <c r="K119" s="99"/>
      <c r="L119" s="98"/>
      <c r="M119" s="98"/>
      <c r="N119" s="98"/>
      <c r="O119" s="98"/>
      <c r="P119" s="98"/>
      <c r="Q119" s="98"/>
      <c r="R119" s="100"/>
      <c r="S119" s="100"/>
    </row>
    <row r="120" spans="1:19" x14ac:dyDescent="0.2">
      <c r="A120" s="108" t="s">
        <v>2067</v>
      </c>
      <c r="B120" s="109" t="s">
        <v>2087</v>
      </c>
      <c r="C120" s="109" t="s">
        <v>2086</v>
      </c>
      <c r="D120" s="109">
        <v>12394.06</v>
      </c>
      <c r="E120" s="109">
        <v>-5.0051199999999998</v>
      </c>
      <c r="F120" s="109">
        <v>1.9086479999999999</v>
      </c>
      <c r="G120" s="109">
        <v>-2.6223399999999999</v>
      </c>
      <c r="H120" s="109">
        <v>8.7329999999999994E-3</v>
      </c>
      <c r="I120" s="109">
        <v>1.8339000000000001E-2</v>
      </c>
      <c r="K120" s="99"/>
      <c r="L120" s="98"/>
      <c r="M120" s="98"/>
      <c r="N120" s="98"/>
      <c r="O120" s="98"/>
      <c r="P120" s="98"/>
      <c r="Q120" s="98"/>
      <c r="R120" s="98"/>
      <c r="S120" s="98"/>
    </row>
    <row r="121" spans="1:19" x14ac:dyDescent="0.2">
      <c r="A121" s="108" t="s">
        <v>2217</v>
      </c>
      <c r="B121" s="109" t="s">
        <v>2087</v>
      </c>
      <c r="C121" s="109" t="s">
        <v>2086</v>
      </c>
      <c r="D121" s="109">
        <v>1573.847</v>
      </c>
      <c r="E121" s="109">
        <v>1.2521260000000001</v>
      </c>
      <c r="F121" s="109">
        <v>0.54188099999999995</v>
      </c>
      <c r="G121" s="109">
        <v>2.310702</v>
      </c>
      <c r="H121" s="109">
        <v>2.0848999999999999E-2</v>
      </c>
      <c r="I121" s="109">
        <v>3.6554000000000003E-2</v>
      </c>
      <c r="K121" s="99"/>
      <c r="L121" s="98"/>
      <c r="M121" s="98"/>
      <c r="N121" s="98"/>
      <c r="O121" s="98"/>
      <c r="P121" s="98"/>
      <c r="Q121" s="98"/>
      <c r="R121" s="98"/>
      <c r="S121" s="98"/>
    </row>
    <row r="122" spans="1:19" x14ac:dyDescent="0.2">
      <c r="A122" s="108" t="s">
        <v>2216</v>
      </c>
      <c r="B122" s="109" t="s">
        <v>2087</v>
      </c>
      <c r="C122" s="109" t="s">
        <v>2086</v>
      </c>
      <c r="D122" s="109">
        <v>9879.3469999999998</v>
      </c>
      <c r="E122" s="109">
        <v>1.7714650000000001</v>
      </c>
      <c r="F122" s="109">
        <v>0.76686600000000005</v>
      </c>
      <c r="G122" s="109">
        <v>2.3100049999999999</v>
      </c>
      <c r="H122" s="109">
        <v>2.0888E-2</v>
      </c>
      <c r="I122" s="109">
        <v>3.6554000000000003E-2</v>
      </c>
      <c r="K122" s="99"/>
      <c r="L122" s="98"/>
      <c r="M122" s="98"/>
      <c r="N122" s="98"/>
      <c r="O122" s="98"/>
      <c r="P122" s="98"/>
      <c r="Q122" s="98"/>
      <c r="R122" s="98"/>
      <c r="S122" s="98"/>
    </row>
    <row r="123" spans="1:19" x14ac:dyDescent="0.2">
      <c r="A123" s="108" t="s">
        <v>2041</v>
      </c>
      <c r="B123" s="109" t="s">
        <v>2087</v>
      </c>
      <c r="C123" s="109" t="s">
        <v>2086</v>
      </c>
      <c r="D123" s="109">
        <v>11232.87</v>
      </c>
      <c r="E123" s="109">
        <v>2.2101199999999999</v>
      </c>
      <c r="F123" s="109">
        <v>1.0228330000000001</v>
      </c>
      <c r="G123" s="109">
        <v>2.1607820000000002</v>
      </c>
      <c r="H123" s="109">
        <v>3.0712E-2</v>
      </c>
      <c r="I123" s="109">
        <v>4.9612000000000003E-2</v>
      </c>
      <c r="K123" s="99"/>
      <c r="L123" s="98"/>
      <c r="M123" s="98"/>
      <c r="N123" s="98"/>
      <c r="O123" s="98"/>
      <c r="P123" s="98"/>
      <c r="Q123" s="98"/>
      <c r="R123" s="98"/>
      <c r="S123" s="98"/>
    </row>
    <row r="124" spans="1:19" x14ac:dyDescent="0.2">
      <c r="A124" s="108" t="s">
        <v>2037</v>
      </c>
      <c r="B124" s="109" t="s">
        <v>2087</v>
      </c>
      <c r="C124" s="109" t="s">
        <v>2086</v>
      </c>
      <c r="D124" s="109">
        <v>9418.6180000000004</v>
      </c>
      <c r="E124" s="109">
        <v>-3.2576399999999999</v>
      </c>
      <c r="F124" s="109">
        <v>1.94896</v>
      </c>
      <c r="G124" s="109">
        <v>-1.6714800000000001</v>
      </c>
      <c r="H124" s="109">
        <v>9.4628000000000004E-2</v>
      </c>
      <c r="I124" s="109">
        <v>0.14194200000000001</v>
      </c>
      <c r="K124" s="99"/>
      <c r="L124" s="98"/>
      <c r="M124" s="98"/>
      <c r="N124" s="98"/>
      <c r="O124" s="98"/>
      <c r="P124" s="98"/>
      <c r="Q124" s="98"/>
      <c r="R124" s="98"/>
      <c r="S124" s="98"/>
    </row>
    <row r="125" spans="1:19" x14ac:dyDescent="0.2">
      <c r="A125" s="108" t="s">
        <v>2062</v>
      </c>
      <c r="B125" s="109" t="s">
        <v>2087</v>
      </c>
      <c r="C125" s="109" t="s">
        <v>2086</v>
      </c>
      <c r="D125" s="109">
        <v>15153.03</v>
      </c>
      <c r="E125" s="109">
        <v>-4.3877600000000001</v>
      </c>
      <c r="F125" s="109">
        <v>3.0575540000000001</v>
      </c>
      <c r="G125" s="109">
        <v>-1.43506</v>
      </c>
      <c r="H125" s="109">
        <v>0.15127099999999999</v>
      </c>
      <c r="I125" s="109">
        <v>0.198543</v>
      </c>
      <c r="K125" s="99"/>
      <c r="L125" s="98"/>
      <c r="M125" s="98"/>
      <c r="N125" s="98"/>
      <c r="O125" s="98"/>
      <c r="P125" s="98"/>
      <c r="Q125" s="98"/>
      <c r="R125" s="98"/>
      <c r="S125" s="98"/>
    </row>
    <row r="126" spans="1:19" x14ac:dyDescent="0.2">
      <c r="A126" s="108" t="s">
        <v>2038</v>
      </c>
      <c r="B126" s="109" t="s">
        <v>2087</v>
      </c>
      <c r="C126" s="109" t="s">
        <v>2086</v>
      </c>
      <c r="D126" s="109">
        <v>4053.9079999999999</v>
      </c>
      <c r="E126" s="109">
        <v>-2.13001</v>
      </c>
      <c r="F126" s="109">
        <v>1.952056</v>
      </c>
      <c r="G126" s="109">
        <v>-1.0911599999999999</v>
      </c>
      <c r="H126" s="109">
        <v>0.275202</v>
      </c>
      <c r="I126" s="109">
        <v>0.32998499999999997</v>
      </c>
      <c r="K126" s="99"/>
      <c r="L126" s="98"/>
      <c r="M126" s="98"/>
      <c r="N126" s="98"/>
      <c r="O126" s="98"/>
      <c r="P126" s="98"/>
      <c r="Q126" s="98"/>
      <c r="R126" s="98"/>
      <c r="S126" s="98"/>
    </row>
    <row r="127" spans="1:19" x14ac:dyDescent="0.2">
      <c r="A127" s="108" t="s">
        <v>2057</v>
      </c>
      <c r="B127" s="109" t="s">
        <v>2087</v>
      </c>
      <c r="C127" s="109" t="s">
        <v>2086</v>
      </c>
      <c r="D127" s="109">
        <v>12649.08</v>
      </c>
      <c r="E127" s="109">
        <v>-2.2386699999999999</v>
      </c>
      <c r="F127" s="109">
        <v>2.1109529999999999</v>
      </c>
      <c r="G127" s="109">
        <v>-1.0605</v>
      </c>
      <c r="H127" s="109">
        <v>0.28891499999999998</v>
      </c>
      <c r="I127" s="109">
        <v>0.32998499999999997</v>
      </c>
      <c r="K127" s="99"/>
      <c r="L127" s="98"/>
      <c r="M127" s="98"/>
      <c r="N127" s="98"/>
      <c r="O127" s="98"/>
      <c r="P127" s="98"/>
      <c r="Q127" s="98"/>
      <c r="R127" s="98"/>
      <c r="S127" s="98"/>
    </row>
    <row r="128" spans="1:19" x14ac:dyDescent="0.2">
      <c r="A128" s="108" t="s">
        <v>2218</v>
      </c>
      <c r="B128" s="109" t="s">
        <v>2087</v>
      </c>
      <c r="C128" s="109" t="s">
        <v>2086</v>
      </c>
      <c r="D128" s="109">
        <v>2615.8760000000002</v>
      </c>
      <c r="E128" s="109">
        <v>-1.77915</v>
      </c>
      <c r="F128" s="109">
        <v>2.0599120000000002</v>
      </c>
      <c r="G128" s="109">
        <v>-0.86370000000000002</v>
      </c>
      <c r="H128" s="109">
        <v>0.38775100000000001</v>
      </c>
      <c r="I128" s="109">
        <v>0.40713899999999997</v>
      </c>
      <c r="K128" s="99"/>
      <c r="L128" s="98"/>
      <c r="M128" s="98"/>
      <c r="N128" s="98"/>
      <c r="O128" s="98"/>
      <c r="P128" s="98"/>
      <c r="Q128" s="98"/>
      <c r="R128" s="98"/>
      <c r="S128" s="98"/>
    </row>
    <row r="129" spans="1:19" x14ac:dyDescent="0.2">
      <c r="A129" s="108" t="s">
        <v>2061</v>
      </c>
      <c r="B129" s="109" t="s">
        <v>2087</v>
      </c>
      <c r="C129" s="109" t="s">
        <v>2086</v>
      </c>
      <c r="D129" s="109">
        <v>1982.0519999999999</v>
      </c>
      <c r="E129" s="109">
        <v>0.30096200000000001</v>
      </c>
      <c r="F129" s="109">
        <v>3.2302270000000002</v>
      </c>
      <c r="G129" s="109">
        <v>9.3171000000000004E-2</v>
      </c>
      <c r="H129" s="109" t="s">
        <v>2085</v>
      </c>
      <c r="I129" s="109">
        <v>1</v>
      </c>
      <c r="K129" s="99"/>
      <c r="L129" s="98"/>
      <c r="M129" s="98"/>
      <c r="N129" s="98"/>
      <c r="O129" s="98"/>
      <c r="P129" s="98"/>
      <c r="Q129" s="98"/>
      <c r="R129" s="98"/>
      <c r="S129" s="98"/>
    </row>
    <row r="130" spans="1:19" x14ac:dyDescent="0.2">
      <c r="A130" s="105" t="s">
        <v>2049</v>
      </c>
      <c r="B130" s="106" t="s">
        <v>2087</v>
      </c>
      <c r="C130" s="106" t="s">
        <v>2091</v>
      </c>
      <c r="D130" s="106">
        <v>3175.9119999999998</v>
      </c>
      <c r="E130" s="106">
        <v>-14.991</v>
      </c>
      <c r="F130" s="106">
        <v>1.7040820000000001</v>
      </c>
      <c r="G130" s="106">
        <v>-8.79711</v>
      </c>
      <c r="H130" s="107">
        <v>1.4000000000000001E-18</v>
      </c>
      <c r="I130" s="107">
        <v>2.6700000000000001E-17</v>
      </c>
      <c r="K130" s="99"/>
      <c r="L130" s="98"/>
      <c r="M130" s="98"/>
      <c r="N130" s="98"/>
      <c r="O130" s="98"/>
      <c r="P130" s="98"/>
      <c r="Q130" s="98"/>
      <c r="R130" s="98"/>
      <c r="S130" s="98"/>
    </row>
    <row r="131" spans="1:19" x14ac:dyDescent="0.2">
      <c r="A131" s="105" t="s">
        <v>2039</v>
      </c>
      <c r="B131" s="106" t="s">
        <v>2087</v>
      </c>
      <c r="C131" s="106" t="s">
        <v>2091</v>
      </c>
      <c r="D131" s="106">
        <v>1298.155</v>
      </c>
      <c r="E131" s="106">
        <v>-13.7004</v>
      </c>
      <c r="F131" s="106">
        <v>1.642595</v>
      </c>
      <c r="G131" s="106">
        <v>-8.3406800000000008</v>
      </c>
      <c r="H131" s="107">
        <v>7.3900000000000003E-17</v>
      </c>
      <c r="I131" s="107">
        <v>7.0199999999999997E-16</v>
      </c>
      <c r="K131" s="99"/>
      <c r="L131" s="98"/>
      <c r="M131" s="98"/>
      <c r="N131" s="98"/>
      <c r="O131" s="98"/>
      <c r="P131" s="98"/>
      <c r="Q131" s="98"/>
      <c r="R131" s="100"/>
      <c r="S131" s="100"/>
    </row>
    <row r="132" spans="1:19" x14ac:dyDescent="0.2">
      <c r="A132" s="105" t="s">
        <v>2063</v>
      </c>
      <c r="B132" s="106" t="s">
        <v>2087</v>
      </c>
      <c r="C132" s="106" t="s">
        <v>2091</v>
      </c>
      <c r="D132" s="106">
        <v>932.16420000000005</v>
      </c>
      <c r="E132" s="106">
        <v>-13.2226</v>
      </c>
      <c r="F132" s="106">
        <v>1.7281770000000001</v>
      </c>
      <c r="G132" s="106">
        <v>-7.65116</v>
      </c>
      <c r="H132" s="107">
        <v>1.9899999999999999E-14</v>
      </c>
      <c r="I132" s="107">
        <v>1.2599999999999999E-13</v>
      </c>
      <c r="K132" s="99"/>
      <c r="L132" s="98"/>
      <c r="M132" s="98"/>
      <c r="N132" s="98"/>
      <c r="O132" s="98"/>
      <c r="P132" s="98"/>
      <c r="Q132" s="98"/>
      <c r="R132" s="100"/>
      <c r="S132" s="100"/>
    </row>
    <row r="133" spans="1:19" x14ac:dyDescent="0.2">
      <c r="A133" s="105" t="s">
        <v>2035</v>
      </c>
      <c r="B133" s="106" t="s">
        <v>2087</v>
      </c>
      <c r="C133" s="106" t="s">
        <v>2091</v>
      </c>
      <c r="D133" s="106">
        <v>43876.24</v>
      </c>
      <c r="E133" s="106">
        <v>-3.8475799999999998</v>
      </c>
      <c r="F133" s="106">
        <v>0.53173099999999995</v>
      </c>
      <c r="G133" s="106">
        <v>-7.2359600000000004</v>
      </c>
      <c r="H133" s="107">
        <v>4.6199999999999995E-13</v>
      </c>
      <c r="I133" s="107">
        <v>2.1999999999999999E-12</v>
      </c>
      <c r="K133" s="99"/>
      <c r="L133" s="98"/>
      <c r="M133" s="98"/>
      <c r="N133" s="98"/>
      <c r="O133" s="98"/>
      <c r="P133" s="98"/>
      <c r="Q133" s="98"/>
      <c r="R133" s="100"/>
      <c r="S133" s="100"/>
    </row>
    <row r="134" spans="1:19" x14ac:dyDescent="0.2">
      <c r="A134" s="105" t="s">
        <v>2034</v>
      </c>
      <c r="B134" s="106" t="s">
        <v>2087</v>
      </c>
      <c r="C134" s="106" t="s">
        <v>2091</v>
      </c>
      <c r="D134" s="106">
        <v>231778.8</v>
      </c>
      <c r="E134" s="106">
        <v>-2.5694499999999998</v>
      </c>
      <c r="F134" s="106">
        <v>0.62502000000000002</v>
      </c>
      <c r="G134" s="106">
        <v>-4.1109799999999996</v>
      </c>
      <c r="H134" s="107">
        <v>3.9400000000000002E-5</v>
      </c>
      <c r="I134" s="106">
        <v>1.4999999999999999E-4</v>
      </c>
      <c r="K134" s="99"/>
      <c r="L134" s="98"/>
      <c r="M134" s="98"/>
      <c r="N134" s="98"/>
      <c r="O134" s="98"/>
      <c r="P134" s="98"/>
      <c r="Q134" s="98"/>
      <c r="R134" s="100"/>
      <c r="S134" s="100"/>
    </row>
    <row r="135" spans="1:19" x14ac:dyDescent="0.2">
      <c r="A135" s="105" t="s">
        <v>2036</v>
      </c>
      <c r="B135" s="106" t="s">
        <v>2087</v>
      </c>
      <c r="C135" s="106" t="s">
        <v>2091</v>
      </c>
      <c r="D135" s="106">
        <v>21431.98</v>
      </c>
      <c r="E135" s="106">
        <v>-2.6368900000000002</v>
      </c>
      <c r="F135" s="106">
        <v>0.79933200000000004</v>
      </c>
      <c r="G135" s="106">
        <v>-3.29887</v>
      </c>
      <c r="H135" s="106">
        <v>9.7099999999999997E-4</v>
      </c>
      <c r="I135" s="106">
        <v>2.6350000000000002E-3</v>
      </c>
      <c r="K135" s="99"/>
      <c r="L135" s="98"/>
      <c r="M135" s="98"/>
      <c r="N135" s="98"/>
      <c r="O135" s="98"/>
      <c r="P135" s="98"/>
      <c r="Q135" s="98"/>
      <c r="R135" s="100"/>
      <c r="S135" s="98"/>
    </row>
    <row r="136" spans="1:19" x14ac:dyDescent="0.2">
      <c r="A136" s="105" t="s">
        <v>2041</v>
      </c>
      <c r="B136" s="106" t="s">
        <v>2087</v>
      </c>
      <c r="C136" s="106" t="s">
        <v>2091</v>
      </c>
      <c r="D136" s="106">
        <v>14788.1</v>
      </c>
      <c r="E136" s="106">
        <v>2.982561</v>
      </c>
      <c r="F136" s="106">
        <v>1.135642</v>
      </c>
      <c r="G136" s="106">
        <v>2.6263209999999999</v>
      </c>
      <c r="H136" s="106">
        <v>8.6309999999999998E-3</v>
      </c>
      <c r="I136" s="106">
        <v>2.0499E-2</v>
      </c>
      <c r="K136" s="99"/>
      <c r="L136" s="98"/>
      <c r="M136" s="98"/>
      <c r="N136" s="98"/>
      <c r="O136" s="98"/>
      <c r="P136" s="98"/>
      <c r="Q136" s="98"/>
      <c r="R136" s="98"/>
      <c r="S136" s="98"/>
    </row>
    <row r="137" spans="1:19" x14ac:dyDescent="0.2">
      <c r="A137" s="105" t="s">
        <v>2217</v>
      </c>
      <c r="B137" s="106" t="s">
        <v>2087</v>
      </c>
      <c r="C137" s="106" t="s">
        <v>2091</v>
      </c>
      <c r="D137" s="106">
        <v>2238.3040000000001</v>
      </c>
      <c r="E137" s="106">
        <v>1.3805959999999999</v>
      </c>
      <c r="F137" s="106">
        <v>0.58265</v>
      </c>
      <c r="G137" s="106">
        <v>2.36951</v>
      </c>
      <c r="H137" s="106">
        <v>1.7812000000000001E-2</v>
      </c>
      <c r="I137" s="106">
        <v>3.7601999999999997E-2</v>
      </c>
      <c r="K137" s="99"/>
      <c r="L137" s="98"/>
      <c r="M137" s="98"/>
      <c r="N137" s="98"/>
      <c r="O137" s="98"/>
      <c r="P137" s="98"/>
      <c r="Q137" s="98"/>
      <c r="R137" s="98"/>
      <c r="S137" s="98"/>
    </row>
    <row r="138" spans="1:19" x14ac:dyDescent="0.2">
      <c r="A138" s="105" t="s">
        <v>2067</v>
      </c>
      <c r="B138" s="106" t="s">
        <v>2087</v>
      </c>
      <c r="C138" s="106" t="s">
        <v>2091</v>
      </c>
      <c r="D138" s="106">
        <v>7447.0129999999999</v>
      </c>
      <c r="E138" s="106">
        <v>-3.74207</v>
      </c>
      <c r="F138" s="106">
        <v>1.976375</v>
      </c>
      <c r="G138" s="106">
        <v>-1.8934</v>
      </c>
      <c r="H138" s="106">
        <v>5.8304000000000002E-2</v>
      </c>
      <c r="I138" s="106">
        <v>0.10070800000000001</v>
      </c>
      <c r="K138" s="99"/>
      <c r="L138" s="98"/>
      <c r="M138" s="98"/>
      <c r="N138" s="98"/>
      <c r="O138" s="98"/>
      <c r="P138" s="98"/>
      <c r="Q138" s="98"/>
      <c r="R138" s="98"/>
      <c r="S138" s="98"/>
    </row>
    <row r="139" spans="1:19" x14ac:dyDescent="0.2">
      <c r="A139" s="105" t="s">
        <v>2062</v>
      </c>
      <c r="B139" s="106" t="s">
        <v>2087</v>
      </c>
      <c r="C139" s="106" t="s">
        <v>2091</v>
      </c>
      <c r="D139" s="106">
        <v>16213.02</v>
      </c>
      <c r="E139" s="106">
        <v>-4.11944</v>
      </c>
      <c r="F139" s="106">
        <v>2.5252379999999999</v>
      </c>
      <c r="G139" s="106">
        <v>-1.63131</v>
      </c>
      <c r="H139" s="106">
        <v>0.102825</v>
      </c>
      <c r="I139" s="106">
        <v>0.16280700000000001</v>
      </c>
      <c r="K139" s="99"/>
      <c r="L139" s="98"/>
      <c r="M139" s="98"/>
      <c r="N139" s="98"/>
      <c r="O139" s="98"/>
      <c r="P139" s="98"/>
      <c r="Q139" s="98"/>
      <c r="R139" s="98"/>
      <c r="S139" s="98"/>
    </row>
    <row r="140" spans="1:19" x14ac:dyDescent="0.2">
      <c r="A140" s="105" t="s">
        <v>2216</v>
      </c>
      <c r="B140" s="106" t="s">
        <v>2087</v>
      </c>
      <c r="C140" s="106" t="s">
        <v>2091</v>
      </c>
      <c r="D140" s="106">
        <v>12733.9</v>
      </c>
      <c r="E140" s="106">
        <v>2.8966189999999998</v>
      </c>
      <c r="F140" s="106">
        <v>1.982661</v>
      </c>
      <c r="G140" s="106">
        <v>1.4609760000000001</v>
      </c>
      <c r="H140" s="106">
        <v>0.14402200000000001</v>
      </c>
      <c r="I140" s="106">
        <v>0.21049399999999999</v>
      </c>
      <c r="K140" s="99"/>
      <c r="L140" s="98"/>
      <c r="M140" s="98"/>
      <c r="N140" s="98"/>
      <c r="O140" s="98"/>
      <c r="P140" s="98"/>
      <c r="Q140" s="98"/>
      <c r="R140" s="98"/>
      <c r="S140" s="98"/>
    </row>
    <row r="141" spans="1:19" x14ac:dyDescent="0.2">
      <c r="A141" s="105" t="s">
        <v>2037</v>
      </c>
      <c r="B141" s="106" t="s">
        <v>2087</v>
      </c>
      <c r="C141" s="106" t="s">
        <v>2091</v>
      </c>
      <c r="D141" s="106">
        <v>7910.5119999999997</v>
      </c>
      <c r="E141" s="106">
        <v>-2.4498799999999998</v>
      </c>
      <c r="F141" s="106">
        <v>2.0657299999999998</v>
      </c>
      <c r="G141" s="106">
        <v>-1.1859599999999999</v>
      </c>
      <c r="H141" s="106">
        <v>0.23563700000000001</v>
      </c>
      <c r="I141" s="106">
        <v>0.29847400000000002</v>
      </c>
      <c r="K141" s="99"/>
      <c r="L141" s="98"/>
      <c r="M141" s="98"/>
      <c r="N141" s="98"/>
      <c r="O141" s="98"/>
      <c r="P141" s="98"/>
      <c r="Q141" s="98"/>
      <c r="R141" s="98"/>
      <c r="S141" s="98"/>
    </row>
    <row r="142" spans="1:19" x14ac:dyDescent="0.2">
      <c r="A142" s="105" t="s">
        <v>2038</v>
      </c>
      <c r="B142" s="106" t="s">
        <v>2087</v>
      </c>
      <c r="C142" s="106" t="s">
        <v>2091</v>
      </c>
      <c r="D142" s="106">
        <v>5973.7049999999999</v>
      </c>
      <c r="E142" s="106">
        <v>-2.2963399999999998</v>
      </c>
      <c r="F142" s="106">
        <v>2.0909040000000001</v>
      </c>
      <c r="G142" s="106">
        <v>-1.0982499999999999</v>
      </c>
      <c r="H142" s="106">
        <v>0.272094</v>
      </c>
      <c r="I142" s="106">
        <v>0.32311200000000001</v>
      </c>
      <c r="K142" s="99"/>
      <c r="L142" s="98"/>
      <c r="M142" s="98"/>
      <c r="N142" s="98"/>
      <c r="O142" s="98"/>
      <c r="P142" s="98"/>
      <c r="Q142" s="98"/>
      <c r="R142" s="98"/>
      <c r="S142" s="98"/>
    </row>
    <row r="143" spans="1:19" x14ac:dyDescent="0.2">
      <c r="A143" s="105" t="s">
        <v>2057</v>
      </c>
      <c r="B143" s="106" t="s">
        <v>2087</v>
      </c>
      <c r="C143" s="106" t="s">
        <v>2091</v>
      </c>
      <c r="D143" s="106">
        <v>7954.9750000000004</v>
      </c>
      <c r="E143" s="106">
        <v>-0.76251000000000002</v>
      </c>
      <c r="F143" s="106">
        <v>2.1114160000000002</v>
      </c>
      <c r="G143" s="106">
        <v>-0.36114000000000002</v>
      </c>
      <c r="H143" s="106">
        <v>0.71799800000000003</v>
      </c>
      <c r="I143" s="106">
        <v>0.77068899999999996</v>
      </c>
      <c r="K143" s="99"/>
      <c r="L143" s="98"/>
      <c r="M143" s="98"/>
      <c r="N143" s="98"/>
      <c r="O143" s="98"/>
      <c r="P143" s="98"/>
      <c r="Q143" s="98"/>
      <c r="R143" s="98"/>
      <c r="S143" s="98"/>
    </row>
    <row r="144" spans="1:19" x14ac:dyDescent="0.2">
      <c r="A144" s="105" t="s">
        <v>2218</v>
      </c>
      <c r="B144" s="106" t="s">
        <v>2087</v>
      </c>
      <c r="C144" s="106" t="s">
        <v>2091</v>
      </c>
      <c r="D144" s="106">
        <v>2072.683</v>
      </c>
      <c r="E144" s="106">
        <v>-0.62048999999999999</v>
      </c>
      <c r="F144" s="106">
        <v>1.798753</v>
      </c>
      <c r="G144" s="106">
        <v>-0.34495999999999999</v>
      </c>
      <c r="H144" s="106">
        <v>0.73012600000000005</v>
      </c>
      <c r="I144" s="106">
        <v>0.77068899999999996</v>
      </c>
      <c r="K144" s="99"/>
      <c r="L144" s="98"/>
      <c r="M144" s="98"/>
      <c r="N144" s="98"/>
      <c r="O144" s="98"/>
      <c r="P144" s="98"/>
      <c r="Q144" s="98"/>
      <c r="R144" s="98"/>
      <c r="S144" s="98"/>
    </row>
    <row r="145" spans="1:19" x14ac:dyDescent="0.2">
      <c r="A145" s="105" t="s">
        <v>2061</v>
      </c>
      <c r="B145" s="106" t="s">
        <v>2087</v>
      </c>
      <c r="C145" s="106" t="s">
        <v>2091</v>
      </c>
      <c r="D145" s="106">
        <v>1957.479</v>
      </c>
      <c r="E145" s="106">
        <v>2.3062610000000001</v>
      </c>
      <c r="F145" s="106">
        <v>2.5386090000000001</v>
      </c>
      <c r="G145" s="106">
        <v>0.908474</v>
      </c>
      <c r="H145" s="106" t="s">
        <v>2085</v>
      </c>
      <c r="I145" s="106">
        <v>1</v>
      </c>
      <c r="K145" s="99"/>
      <c r="L145" s="98"/>
      <c r="M145" s="98"/>
      <c r="N145" s="98"/>
      <c r="O145" s="98"/>
      <c r="P145" s="98"/>
      <c r="Q145" s="98"/>
      <c r="R145" s="98"/>
      <c r="S145" s="98"/>
    </row>
    <row r="146" spans="1:19" x14ac:dyDescent="0.2">
      <c r="A146" s="108" t="s">
        <v>2063</v>
      </c>
      <c r="B146" s="109" t="s">
        <v>2087</v>
      </c>
      <c r="C146" s="109" t="s">
        <v>2092</v>
      </c>
      <c r="D146" s="109">
        <v>1720.1510000000001</v>
      </c>
      <c r="E146" s="109">
        <v>-27.748000000000001</v>
      </c>
      <c r="F146" s="109">
        <v>3.6838660000000001</v>
      </c>
      <c r="G146" s="109">
        <v>-7.5323000000000002</v>
      </c>
      <c r="H146" s="110">
        <v>4.9900000000000001E-14</v>
      </c>
      <c r="I146" s="110">
        <v>7.9800000000000003E-13</v>
      </c>
      <c r="K146" s="99"/>
      <c r="L146" s="98"/>
      <c r="M146" s="98"/>
      <c r="N146" s="98"/>
      <c r="O146" s="98"/>
      <c r="P146" s="98"/>
      <c r="Q146" s="98"/>
      <c r="R146" s="98"/>
      <c r="S146" s="98"/>
    </row>
    <row r="147" spans="1:19" x14ac:dyDescent="0.2">
      <c r="A147" s="108" t="s">
        <v>2049</v>
      </c>
      <c r="B147" s="109" t="s">
        <v>2087</v>
      </c>
      <c r="C147" s="109" t="s">
        <v>2092</v>
      </c>
      <c r="D147" s="109">
        <v>1266.309</v>
      </c>
      <c r="E147" s="109">
        <v>-13.5486</v>
      </c>
      <c r="F147" s="109">
        <v>2.7615460000000001</v>
      </c>
      <c r="G147" s="109">
        <v>-4.9061500000000002</v>
      </c>
      <c r="H147" s="110">
        <v>9.2900000000000002E-7</v>
      </c>
      <c r="I147" s="110">
        <v>7.43E-6</v>
      </c>
      <c r="K147" s="99"/>
      <c r="L147" s="98"/>
      <c r="M147" s="98"/>
      <c r="N147" s="98"/>
      <c r="O147" s="98"/>
      <c r="P147" s="98"/>
      <c r="Q147" s="98"/>
      <c r="R147" s="100"/>
      <c r="S147" s="100"/>
    </row>
    <row r="148" spans="1:19" x14ac:dyDescent="0.2">
      <c r="A148" s="108" t="s">
        <v>2216</v>
      </c>
      <c r="B148" s="109" t="s">
        <v>2087</v>
      </c>
      <c r="C148" s="109" t="s">
        <v>2092</v>
      </c>
      <c r="D148" s="109">
        <v>13010.66</v>
      </c>
      <c r="E148" s="109">
        <v>4.2885229999999996</v>
      </c>
      <c r="F148" s="109">
        <v>1.9299649999999999</v>
      </c>
      <c r="G148" s="109">
        <v>2.2220719999999998</v>
      </c>
      <c r="H148" s="109">
        <v>2.6277999999999999E-2</v>
      </c>
      <c r="I148" s="109">
        <v>0.105114</v>
      </c>
      <c r="K148" s="99"/>
      <c r="L148" s="98"/>
      <c r="M148" s="98"/>
      <c r="N148" s="98"/>
      <c r="O148" s="98"/>
      <c r="P148" s="98"/>
      <c r="Q148" s="98"/>
      <c r="R148" s="100"/>
      <c r="S148" s="100"/>
    </row>
    <row r="149" spans="1:19" x14ac:dyDescent="0.2">
      <c r="A149" s="108" t="s">
        <v>2034</v>
      </c>
      <c r="B149" s="109" t="s">
        <v>2087</v>
      </c>
      <c r="C149" s="109" t="s">
        <v>2092</v>
      </c>
      <c r="D149" s="109">
        <v>171778.5</v>
      </c>
      <c r="E149" s="109">
        <v>-2.0129800000000002</v>
      </c>
      <c r="F149" s="109">
        <v>1.0017290000000001</v>
      </c>
      <c r="G149" s="109">
        <v>-2.0095100000000001</v>
      </c>
      <c r="H149" s="109">
        <v>4.4483000000000002E-2</v>
      </c>
      <c r="I149" s="109">
        <v>0.12467</v>
      </c>
      <c r="K149" s="99"/>
      <c r="L149" s="98"/>
      <c r="M149" s="98"/>
      <c r="N149" s="98"/>
      <c r="O149" s="98"/>
      <c r="P149" s="98"/>
      <c r="Q149" s="98"/>
      <c r="R149" s="98"/>
      <c r="S149" s="98"/>
    </row>
    <row r="150" spans="1:19" x14ac:dyDescent="0.2">
      <c r="A150" s="108" t="s">
        <v>2041</v>
      </c>
      <c r="B150" s="109" t="s">
        <v>2087</v>
      </c>
      <c r="C150" s="109" t="s">
        <v>2092</v>
      </c>
      <c r="D150" s="109">
        <v>18809.18</v>
      </c>
      <c r="E150" s="109">
        <v>2.5508389999999999</v>
      </c>
      <c r="F150" s="109">
        <v>1.2912520000000001</v>
      </c>
      <c r="G150" s="109">
        <v>1.9754769999999999</v>
      </c>
      <c r="H150" s="109">
        <v>4.8214E-2</v>
      </c>
      <c r="I150" s="109">
        <v>0.12467</v>
      </c>
      <c r="K150" s="99"/>
      <c r="L150" s="98"/>
      <c r="M150" s="98"/>
      <c r="N150" s="98"/>
      <c r="O150" s="98"/>
      <c r="P150" s="98"/>
      <c r="Q150" s="98"/>
      <c r="R150" s="98"/>
      <c r="S150" s="98"/>
    </row>
    <row r="151" spans="1:19" x14ac:dyDescent="0.2">
      <c r="A151" s="108" t="s">
        <v>2217</v>
      </c>
      <c r="B151" s="109" t="s">
        <v>2087</v>
      </c>
      <c r="C151" s="109" t="s">
        <v>2092</v>
      </c>
      <c r="D151" s="109">
        <v>1912.2619999999999</v>
      </c>
      <c r="E151" s="109">
        <v>4.1542599999999998</v>
      </c>
      <c r="F151" s="109">
        <v>2.1608670000000001</v>
      </c>
      <c r="G151" s="109">
        <v>1.922496</v>
      </c>
      <c r="H151" s="109">
        <v>5.4543000000000001E-2</v>
      </c>
      <c r="I151" s="109">
        <v>0.12467</v>
      </c>
      <c r="K151" s="99"/>
      <c r="L151" s="98"/>
      <c r="M151" s="98"/>
      <c r="N151" s="98"/>
      <c r="O151" s="98"/>
      <c r="P151" s="98"/>
      <c r="Q151" s="98"/>
      <c r="R151" s="98"/>
      <c r="S151" s="98"/>
    </row>
    <row r="152" spans="1:19" x14ac:dyDescent="0.2">
      <c r="A152" s="108" t="s">
        <v>2035</v>
      </c>
      <c r="B152" s="109" t="s">
        <v>2087</v>
      </c>
      <c r="C152" s="109" t="s">
        <v>2092</v>
      </c>
      <c r="D152" s="109">
        <v>15724.9</v>
      </c>
      <c r="E152" s="109">
        <v>-1.89737</v>
      </c>
      <c r="F152" s="109">
        <v>1.0749789999999999</v>
      </c>
      <c r="G152" s="109">
        <v>-1.7650300000000001</v>
      </c>
      <c r="H152" s="109">
        <v>7.7558000000000002E-2</v>
      </c>
      <c r="I152" s="109">
        <v>0.155116</v>
      </c>
      <c r="K152" s="99"/>
      <c r="L152" s="98"/>
      <c r="M152" s="98"/>
      <c r="N152" s="98"/>
      <c r="O152" s="98"/>
      <c r="P152" s="98"/>
      <c r="Q152" s="98"/>
      <c r="R152" s="98"/>
      <c r="S152" s="98"/>
    </row>
    <row r="153" spans="1:19" x14ac:dyDescent="0.2">
      <c r="A153" s="108" t="s">
        <v>2062</v>
      </c>
      <c r="B153" s="109" t="s">
        <v>2087</v>
      </c>
      <c r="C153" s="109" t="s">
        <v>2092</v>
      </c>
      <c r="D153" s="109">
        <v>20650.5</v>
      </c>
      <c r="E153" s="109">
        <v>-3.9590299999999998</v>
      </c>
      <c r="F153" s="109">
        <v>2.621435</v>
      </c>
      <c r="G153" s="109">
        <v>-1.5102500000000001</v>
      </c>
      <c r="H153" s="109">
        <v>0.13097800000000001</v>
      </c>
      <c r="I153" s="109">
        <v>0.23285</v>
      </c>
      <c r="K153" s="99"/>
      <c r="L153" s="98"/>
      <c r="M153" s="98"/>
      <c r="N153" s="98"/>
      <c r="O153" s="98"/>
      <c r="P153" s="98"/>
      <c r="Q153" s="98"/>
      <c r="R153" s="98"/>
      <c r="S153" s="98"/>
    </row>
    <row r="154" spans="1:19" x14ac:dyDescent="0.2">
      <c r="A154" s="108" t="s">
        <v>2067</v>
      </c>
      <c r="B154" s="109" t="s">
        <v>2087</v>
      </c>
      <c r="C154" s="109" t="s">
        <v>2092</v>
      </c>
      <c r="D154" s="109">
        <v>6031.7820000000002</v>
      </c>
      <c r="E154" s="109">
        <v>-3.0220899999999999</v>
      </c>
      <c r="F154" s="109">
        <v>2.1244640000000001</v>
      </c>
      <c r="G154" s="109">
        <v>-1.42252</v>
      </c>
      <c r="H154" s="109">
        <v>0.15487600000000001</v>
      </c>
      <c r="I154" s="109">
        <v>0.24780199999999999</v>
      </c>
      <c r="K154" s="99"/>
      <c r="L154" s="98"/>
      <c r="M154" s="98"/>
      <c r="N154" s="98"/>
      <c r="O154" s="98"/>
      <c r="P154" s="98"/>
      <c r="Q154" s="98"/>
      <c r="R154" s="98"/>
      <c r="S154" s="98"/>
    </row>
    <row r="155" spans="1:19" x14ac:dyDescent="0.2">
      <c r="A155" s="108" t="s">
        <v>2038</v>
      </c>
      <c r="B155" s="109" t="s">
        <v>2087</v>
      </c>
      <c r="C155" s="109" t="s">
        <v>2092</v>
      </c>
      <c r="D155" s="109">
        <v>6571.8360000000002</v>
      </c>
      <c r="E155" s="109">
        <v>-1.96</v>
      </c>
      <c r="F155" s="109">
        <v>2.1082770000000002</v>
      </c>
      <c r="G155" s="109">
        <v>-0.92967</v>
      </c>
      <c r="H155" s="109">
        <v>0.35254200000000002</v>
      </c>
      <c r="I155" s="109">
        <v>0.51278800000000002</v>
      </c>
      <c r="K155" s="99"/>
      <c r="L155" s="98"/>
      <c r="M155" s="98"/>
      <c r="N155" s="98"/>
      <c r="O155" s="98"/>
      <c r="P155" s="98"/>
      <c r="Q155" s="98"/>
      <c r="R155" s="98"/>
      <c r="S155" s="98"/>
    </row>
    <row r="156" spans="1:19" x14ac:dyDescent="0.2">
      <c r="A156" s="108" t="s">
        <v>2037</v>
      </c>
      <c r="B156" s="109" t="s">
        <v>2087</v>
      </c>
      <c r="C156" s="109" t="s">
        <v>2092</v>
      </c>
      <c r="D156" s="109">
        <v>5381.8040000000001</v>
      </c>
      <c r="E156" s="109">
        <v>-1.26877</v>
      </c>
      <c r="F156" s="109">
        <v>2.1456110000000002</v>
      </c>
      <c r="G156" s="109">
        <v>-0.59133000000000002</v>
      </c>
      <c r="H156" s="109">
        <v>0.55429799999999996</v>
      </c>
      <c r="I156" s="109">
        <v>0.69230999999999998</v>
      </c>
      <c r="K156" s="99"/>
      <c r="L156" s="98"/>
      <c r="M156" s="98"/>
      <c r="N156" s="98"/>
      <c r="O156" s="98"/>
      <c r="P156" s="98"/>
      <c r="Q156" s="98"/>
      <c r="R156" s="98"/>
      <c r="S156" s="98"/>
    </row>
    <row r="157" spans="1:19" x14ac:dyDescent="0.2">
      <c r="A157" s="108" t="s">
        <v>2057</v>
      </c>
      <c r="B157" s="109" t="s">
        <v>2087</v>
      </c>
      <c r="C157" s="109" t="s">
        <v>2092</v>
      </c>
      <c r="D157" s="109">
        <v>5831.0619999999999</v>
      </c>
      <c r="E157" s="109">
        <v>1.0667800000000001</v>
      </c>
      <c r="F157" s="109">
        <v>2.1730550000000002</v>
      </c>
      <c r="G157" s="109">
        <v>0.49091299999999999</v>
      </c>
      <c r="H157" s="109">
        <v>0.62348800000000004</v>
      </c>
      <c r="I157" s="109">
        <v>0.71255800000000002</v>
      </c>
      <c r="K157" s="99"/>
      <c r="L157" s="98"/>
      <c r="M157" s="98"/>
      <c r="N157" s="98"/>
      <c r="O157" s="98"/>
      <c r="P157" s="98"/>
      <c r="Q157" s="98"/>
      <c r="R157" s="98"/>
      <c r="S157" s="98"/>
    </row>
    <row r="158" spans="1:19" x14ac:dyDescent="0.2">
      <c r="A158" s="108" t="s">
        <v>2036</v>
      </c>
      <c r="B158" s="109" t="s">
        <v>2087</v>
      </c>
      <c r="C158" s="109" t="s">
        <v>2092</v>
      </c>
      <c r="D158" s="109">
        <v>5519.2659999999996</v>
      </c>
      <c r="E158" s="109">
        <v>8.3583000000000005E-2</v>
      </c>
      <c r="F158" s="109">
        <v>1.141035</v>
      </c>
      <c r="G158" s="109">
        <v>7.3251999999999998E-2</v>
      </c>
      <c r="H158" s="109">
        <v>0.94160600000000005</v>
      </c>
      <c r="I158" s="109">
        <v>0.94160600000000005</v>
      </c>
      <c r="K158" s="99"/>
      <c r="L158" s="98"/>
      <c r="M158" s="98"/>
      <c r="N158" s="98"/>
      <c r="O158" s="98"/>
      <c r="P158" s="98"/>
      <c r="Q158" s="98"/>
      <c r="R158" s="98"/>
      <c r="S158" s="98"/>
    </row>
    <row r="159" spans="1:19" x14ac:dyDescent="0.2">
      <c r="A159" s="108" t="s">
        <v>2218</v>
      </c>
      <c r="B159" s="109" t="s">
        <v>2087</v>
      </c>
      <c r="C159" s="109" t="s">
        <v>2092</v>
      </c>
      <c r="D159" s="109">
        <v>1502.779</v>
      </c>
      <c r="E159" s="109">
        <v>1.178939</v>
      </c>
      <c r="F159" s="109">
        <v>3.7251189999999998</v>
      </c>
      <c r="G159" s="109">
        <v>0.31648399999999999</v>
      </c>
      <c r="H159" s="109" t="s">
        <v>2085</v>
      </c>
      <c r="I159" s="109">
        <v>1</v>
      </c>
      <c r="K159" s="99"/>
      <c r="L159" s="98"/>
      <c r="M159" s="98"/>
      <c r="N159" s="98"/>
      <c r="O159" s="98"/>
      <c r="P159" s="98"/>
      <c r="Q159" s="98"/>
      <c r="R159" s="98"/>
      <c r="S159" s="98"/>
    </row>
    <row r="160" spans="1:19" ht="13.5" thickBot="1" x14ac:dyDescent="0.25">
      <c r="A160" s="111" t="s">
        <v>2039</v>
      </c>
      <c r="B160" s="112" t="s">
        <v>2087</v>
      </c>
      <c r="C160" s="112" t="s">
        <v>2092</v>
      </c>
      <c r="D160" s="112">
        <v>2136.73</v>
      </c>
      <c r="E160" s="112">
        <v>-14.3033</v>
      </c>
      <c r="F160" s="112">
        <v>2.682178</v>
      </c>
      <c r="G160" s="112">
        <v>-5.3327099999999996</v>
      </c>
      <c r="H160" s="112" t="s">
        <v>2085</v>
      </c>
      <c r="I160" s="112">
        <v>1</v>
      </c>
      <c r="K160" s="99"/>
      <c r="L160" s="98"/>
      <c r="M160" s="98"/>
      <c r="N160" s="98"/>
      <c r="O160" s="98"/>
      <c r="P160" s="98"/>
      <c r="Q160" s="98"/>
      <c r="R160" s="98"/>
      <c r="S160" s="98"/>
    </row>
    <row r="161" spans="1:19" ht="15" thickTop="1" x14ac:dyDescent="0.2">
      <c r="A161" s="1"/>
      <c r="B161" s="1"/>
      <c r="C161" s="1"/>
      <c r="D161" s="1"/>
      <c r="E161" s="1"/>
      <c r="F161" s="1"/>
      <c r="G161" s="1"/>
      <c r="H161" s="1"/>
      <c r="I161" s="1"/>
      <c r="K161" s="99"/>
      <c r="L161" s="98"/>
      <c r="M161" s="98"/>
      <c r="N161" s="98"/>
      <c r="O161" s="98"/>
      <c r="P161" s="98"/>
      <c r="Q161" s="98"/>
      <c r="R161" s="98"/>
      <c r="S161" s="98"/>
    </row>
    <row r="162" spans="1:19" ht="14.25" x14ac:dyDescent="0.2">
      <c r="K162" s="1"/>
      <c r="L162" s="1"/>
      <c r="M162" s="1"/>
      <c r="N162" s="1"/>
      <c r="O162" s="1"/>
      <c r="P162" s="1"/>
      <c r="Q162" s="1"/>
      <c r="R162" s="1"/>
      <c r="S162" s="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9.140625" customWidth="1"/>
    <col min="2" max="2" width="13.7109375" customWidth="1"/>
    <col min="3" max="3" width="61.7109375" customWidth="1"/>
  </cols>
  <sheetData>
    <row r="1" spans="1:3" x14ac:dyDescent="0.25">
      <c r="A1" s="2" t="s">
        <v>2366</v>
      </c>
    </row>
    <row r="2" spans="1:3" ht="15.75" thickBot="1" x14ac:dyDescent="0.3">
      <c r="A2" s="59"/>
      <c r="B2" s="59"/>
      <c r="C2" s="59"/>
    </row>
    <row r="3" spans="1:3" ht="16.5" thickTop="1" thickBot="1" x14ac:dyDescent="0.3">
      <c r="A3" s="60" t="s">
        <v>2212</v>
      </c>
      <c r="B3" s="60" t="s">
        <v>2213</v>
      </c>
      <c r="C3" s="60" t="s">
        <v>2214</v>
      </c>
    </row>
    <row r="4" spans="1:3" ht="15.75" thickTop="1" x14ac:dyDescent="0.25">
      <c r="A4" s="2" t="s">
        <v>2186</v>
      </c>
      <c r="B4" s="2" t="s">
        <v>2187</v>
      </c>
      <c r="C4" s="2" t="s">
        <v>2199</v>
      </c>
    </row>
    <row r="5" spans="1:3" x14ac:dyDescent="0.25">
      <c r="A5" s="2"/>
      <c r="B5" s="2" t="s">
        <v>2188</v>
      </c>
      <c r="C5" s="2" t="s">
        <v>2200</v>
      </c>
    </row>
    <row r="6" spans="1:3" x14ac:dyDescent="0.25">
      <c r="A6" s="2"/>
      <c r="B6" s="2" t="s">
        <v>2189</v>
      </c>
      <c r="C6" s="2" t="s">
        <v>2202</v>
      </c>
    </row>
    <row r="7" spans="1:3" x14ac:dyDescent="0.25">
      <c r="A7" s="2"/>
      <c r="B7" s="2" t="s">
        <v>2043</v>
      </c>
      <c r="C7" s="2" t="s">
        <v>2201</v>
      </c>
    </row>
    <row r="8" spans="1:3" x14ac:dyDescent="0.25">
      <c r="A8" s="2" t="s">
        <v>2190</v>
      </c>
      <c r="B8" s="2" t="s">
        <v>2040</v>
      </c>
      <c r="C8" s="2" t="s">
        <v>2204</v>
      </c>
    </row>
    <row r="9" spans="1:3" x14ac:dyDescent="0.25">
      <c r="A9" s="2"/>
      <c r="B9" s="2" t="s">
        <v>2046</v>
      </c>
      <c r="C9" s="2" t="s">
        <v>2211</v>
      </c>
    </row>
    <row r="10" spans="1:3" x14ac:dyDescent="0.25">
      <c r="A10" s="2"/>
      <c r="B10" s="2" t="s">
        <v>2047</v>
      </c>
      <c r="C10" s="2" t="s">
        <v>2206</v>
      </c>
    </row>
    <row r="11" spans="1:3" x14ac:dyDescent="0.25">
      <c r="A11" s="2"/>
      <c r="B11" s="2" t="s">
        <v>2042</v>
      </c>
      <c r="C11" s="2" t="s">
        <v>2205</v>
      </c>
    </row>
    <row r="12" spans="1:3" x14ac:dyDescent="0.25">
      <c r="A12" s="2"/>
      <c r="B12" s="76" t="s">
        <v>2436</v>
      </c>
      <c r="C12" s="2" t="s">
        <v>2203</v>
      </c>
    </row>
    <row r="13" spans="1:3" x14ac:dyDescent="0.25">
      <c r="A13" s="2" t="s">
        <v>2191</v>
      </c>
      <c r="B13" s="2" t="s">
        <v>2192</v>
      </c>
      <c r="C13" s="2" t="s">
        <v>2207</v>
      </c>
    </row>
    <row r="14" spans="1:3" x14ac:dyDescent="0.25">
      <c r="A14" s="2"/>
      <c r="B14" s="2" t="s">
        <v>2193</v>
      </c>
      <c r="C14" s="2" t="s">
        <v>2208</v>
      </c>
    </row>
    <row r="15" spans="1:3" x14ac:dyDescent="0.25">
      <c r="A15" s="2"/>
      <c r="B15" s="2" t="s">
        <v>2194</v>
      </c>
      <c r="C15" s="2" t="s">
        <v>2209</v>
      </c>
    </row>
    <row r="16" spans="1:3" x14ac:dyDescent="0.25">
      <c r="A16" s="2"/>
      <c r="B16" s="2" t="s">
        <v>2195</v>
      </c>
      <c r="C16" s="2" t="s">
        <v>2210</v>
      </c>
    </row>
    <row r="17" spans="1:3" x14ac:dyDescent="0.25">
      <c r="A17" s="2" t="s">
        <v>2367</v>
      </c>
      <c r="B17" s="2" t="s">
        <v>2197</v>
      </c>
      <c r="C17" s="2" t="s">
        <v>2196</v>
      </c>
    </row>
    <row r="18" spans="1:3" ht="15.75" thickBot="1" x14ac:dyDescent="0.3">
      <c r="A18" s="3"/>
      <c r="B18" s="3" t="s">
        <v>2044</v>
      </c>
      <c r="C18" s="3" t="s">
        <v>2198</v>
      </c>
    </row>
    <row r="19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9" sqref="A9"/>
    </sheetView>
  </sheetViews>
  <sheetFormatPr defaultRowHeight="15" x14ac:dyDescent="0.25"/>
  <cols>
    <col min="1" max="1" width="84.7109375" customWidth="1"/>
    <col min="2" max="2" width="45.28515625" customWidth="1"/>
  </cols>
  <sheetData>
    <row r="1" spans="1:7" ht="14.45" customHeight="1" x14ac:dyDescent="0.25">
      <c r="A1" s="147" t="s">
        <v>2437</v>
      </c>
      <c r="B1" s="31"/>
      <c r="C1" s="30"/>
      <c r="D1" s="2"/>
      <c r="E1" s="2"/>
      <c r="F1" s="2"/>
      <c r="G1" s="2"/>
    </row>
    <row r="2" spans="1:7" ht="15.75" thickBot="1" x14ac:dyDescent="0.3">
      <c r="A2" s="93"/>
      <c r="B2" s="93"/>
      <c r="C2" s="93"/>
      <c r="D2" s="3"/>
      <c r="E2" s="3"/>
      <c r="F2" s="3"/>
      <c r="G2" s="3"/>
    </row>
    <row r="3" spans="1:7" ht="15.75" thickTop="1" x14ac:dyDescent="0.25">
      <c r="A3" s="92" t="s">
        <v>427</v>
      </c>
      <c r="B3" s="92"/>
      <c r="C3" s="92" t="s">
        <v>428</v>
      </c>
      <c r="D3" s="92" t="s">
        <v>429</v>
      </c>
      <c r="E3" s="92" t="s">
        <v>430</v>
      </c>
      <c r="F3" s="92" t="s">
        <v>431</v>
      </c>
      <c r="G3" s="92" t="s">
        <v>432</v>
      </c>
    </row>
    <row r="4" spans="1:7" x14ac:dyDescent="0.25">
      <c r="A4" s="29" t="s">
        <v>439</v>
      </c>
      <c r="B4" s="29" t="s">
        <v>1936</v>
      </c>
      <c r="C4" s="29">
        <v>1</v>
      </c>
      <c r="D4" s="29">
        <v>0</v>
      </c>
      <c r="E4" s="29">
        <v>0</v>
      </c>
      <c r="F4" s="29">
        <v>0</v>
      </c>
      <c r="G4" s="29">
        <v>0</v>
      </c>
    </row>
    <row r="5" spans="1:7" x14ac:dyDescent="0.25">
      <c r="A5" s="29" t="s">
        <v>466</v>
      </c>
      <c r="B5" s="29" t="s">
        <v>1938</v>
      </c>
      <c r="C5" s="29">
        <v>1</v>
      </c>
      <c r="D5" s="29">
        <v>0</v>
      </c>
      <c r="E5" s="29">
        <v>0</v>
      </c>
      <c r="F5" s="29">
        <v>0</v>
      </c>
      <c r="G5" s="29">
        <v>0</v>
      </c>
    </row>
    <row r="6" spans="1:7" x14ac:dyDescent="0.25">
      <c r="A6" s="29" t="s">
        <v>482</v>
      </c>
      <c r="B6" s="29" t="s">
        <v>1937</v>
      </c>
      <c r="C6" s="29">
        <v>1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134" t="s">
        <v>602</v>
      </c>
      <c r="B7" s="29" t="s">
        <v>1939</v>
      </c>
      <c r="C7" s="29">
        <v>1</v>
      </c>
      <c r="D7" s="29">
        <v>0</v>
      </c>
      <c r="E7" s="29">
        <v>0</v>
      </c>
      <c r="F7" s="29">
        <v>0</v>
      </c>
      <c r="G7" s="29">
        <v>0</v>
      </c>
    </row>
    <row r="8" spans="1:7" x14ac:dyDescent="0.25">
      <c r="A8" s="29" t="s">
        <v>631</v>
      </c>
      <c r="B8" s="29" t="s">
        <v>1940</v>
      </c>
      <c r="C8" s="29">
        <v>1</v>
      </c>
      <c r="D8" s="29">
        <v>0</v>
      </c>
      <c r="E8" s="29">
        <v>0</v>
      </c>
      <c r="F8" s="29">
        <v>0</v>
      </c>
      <c r="G8" s="29">
        <v>0</v>
      </c>
    </row>
    <row r="9" spans="1:7" x14ac:dyDescent="0.25">
      <c r="A9" s="29" t="s">
        <v>778</v>
      </c>
      <c r="B9" s="29" t="s">
        <v>1941</v>
      </c>
      <c r="C9" s="29">
        <v>1</v>
      </c>
      <c r="D9" s="29">
        <v>0</v>
      </c>
      <c r="E9" s="29">
        <v>0</v>
      </c>
      <c r="F9" s="29">
        <v>0</v>
      </c>
      <c r="G9" s="29">
        <v>0</v>
      </c>
    </row>
    <row r="10" spans="1:7" x14ac:dyDescent="0.25">
      <c r="A10" s="29" t="s">
        <v>785</v>
      </c>
      <c r="B10" s="29" t="s">
        <v>1942</v>
      </c>
      <c r="C10" s="29">
        <v>1</v>
      </c>
      <c r="D10" s="29">
        <v>0</v>
      </c>
      <c r="E10" s="29">
        <v>0</v>
      </c>
      <c r="F10" s="29">
        <v>0</v>
      </c>
      <c r="G10" s="29">
        <v>0</v>
      </c>
    </row>
    <row r="11" spans="1:7" x14ac:dyDescent="0.25">
      <c r="A11" s="29" t="s">
        <v>812</v>
      </c>
      <c r="B11" s="29" t="s">
        <v>418</v>
      </c>
      <c r="C11" s="29">
        <v>1</v>
      </c>
      <c r="D11" s="29">
        <v>0</v>
      </c>
      <c r="E11" s="29">
        <v>0</v>
      </c>
      <c r="F11" s="29">
        <v>0</v>
      </c>
      <c r="G11" s="29">
        <v>0</v>
      </c>
    </row>
    <row r="12" spans="1:7" x14ac:dyDescent="0.25">
      <c r="A12" s="29" t="s">
        <v>900</v>
      </c>
      <c r="B12" s="29" t="s">
        <v>424</v>
      </c>
      <c r="C12" s="29">
        <v>1</v>
      </c>
      <c r="D12" s="29">
        <v>0</v>
      </c>
      <c r="E12" s="29">
        <v>0</v>
      </c>
      <c r="F12" s="29">
        <v>0</v>
      </c>
      <c r="G12" s="29">
        <v>0</v>
      </c>
    </row>
    <row r="13" spans="1:7" x14ac:dyDescent="0.25">
      <c r="A13" s="29" t="s">
        <v>943</v>
      </c>
      <c r="B13" s="29" t="s">
        <v>1943</v>
      </c>
      <c r="C13" s="29">
        <v>1</v>
      </c>
      <c r="D13" s="29">
        <v>0</v>
      </c>
      <c r="E13" s="29">
        <v>0</v>
      </c>
      <c r="F13" s="29">
        <v>0</v>
      </c>
      <c r="G13" s="29">
        <v>0</v>
      </c>
    </row>
    <row r="14" spans="1:7" x14ac:dyDescent="0.25">
      <c r="A14" s="134" t="s">
        <v>954</v>
      </c>
      <c r="B14" s="29" t="s">
        <v>1944</v>
      </c>
      <c r="C14" s="29">
        <v>1</v>
      </c>
      <c r="D14" s="29">
        <v>0</v>
      </c>
      <c r="E14" s="29">
        <v>0</v>
      </c>
      <c r="F14" s="29">
        <v>0</v>
      </c>
      <c r="G14" s="29">
        <v>0</v>
      </c>
    </row>
    <row r="15" spans="1:7" x14ac:dyDescent="0.25">
      <c r="A15" s="29" t="s">
        <v>960</v>
      </c>
      <c r="B15" s="29" t="s">
        <v>2016</v>
      </c>
      <c r="C15" s="29">
        <v>1</v>
      </c>
      <c r="D15" s="29">
        <v>0</v>
      </c>
      <c r="E15" s="29">
        <v>0</v>
      </c>
      <c r="F15" s="29">
        <v>0</v>
      </c>
      <c r="G15" s="29">
        <v>0</v>
      </c>
    </row>
    <row r="16" spans="1:7" x14ac:dyDescent="0.25">
      <c r="A16" s="29" t="s">
        <v>964</v>
      </c>
      <c r="B16" s="29" t="s">
        <v>1946</v>
      </c>
      <c r="C16" s="29">
        <v>1</v>
      </c>
      <c r="D16" s="29">
        <v>0</v>
      </c>
      <c r="E16" s="29">
        <v>0</v>
      </c>
      <c r="F16" s="29">
        <v>0</v>
      </c>
      <c r="G16" s="29">
        <v>0</v>
      </c>
    </row>
    <row r="17" spans="1:7" x14ac:dyDescent="0.25">
      <c r="A17" s="29" t="s">
        <v>987</v>
      </c>
      <c r="B17" s="144" t="s">
        <v>1947</v>
      </c>
      <c r="C17" s="29">
        <v>1</v>
      </c>
      <c r="D17" s="29">
        <v>0</v>
      </c>
      <c r="E17" s="29">
        <v>0</v>
      </c>
      <c r="F17" s="29">
        <v>0</v>
      </c>
      <c r="G17" s="29">
        <v>0</v>
      </c>
    </row>
    <row r="18" spans="1:7" x14ac:dyDescent="0.25">
      <c r="A18" s="29" t="s">
        <v>992</v>
      </c>
      <c r="B18" s="135" t="s">
        <v>2411</v>
      </c>
      <c r="C18" s="29">
        <v>1</v>
      </c>
      <c r="D18" s="29">
        <v>0</v>
      </c>
      <c r="E18" s="29">
        <v>0</v>
      </c>
      <c r="F18" s="29">
        <v>0</v>
      </c>
      <c r="G18" s="29">
        <v>0</v>
      </c>
    </row>
    <row r="19" spans="1:7" x14ac:dyDescent="0.25">
      <c r="A19" s="29" t="s">
        <v>1000</v>
      </c>
      <c r="B19" s="29" t="s">
        <v>1948</v>
      </c>
      <c r="C19" s="29">
        <v>1</v>
      </c>
      <c r="D19" s="29">
        <v>0</v>
      </c>
      <c r="E19" s="29">
        <v>0</v>
      </c>
      <c r="F19" s="29">
        <v>0</v>
      </c>
      <c r="G19" s="29">
        <v>0</v>
      </c>
    </row>
    <row r="20" spans="1:7" x14ac:dyDescent="0.25">
      <c r="A20" s="29" t="s">
        <v>1006</v>
      </c>
      <c r="B20" s="29" t="s">
        <v>1949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</row>
    <row r="21" spans="1:7" x14ac:dyDescent="0.25">
      <c r="A21" s="29" t="s">
        <v>1017</v>
      </c>
      <c r="B21" s="29" t="s">
        <v>2412</v>
      </c>
      <c r="C21" s="29">
        <v>1</v>
      </c>
      <c r="D21" s="29">
        <v>0</v>
      </c>
      <c r="E21" s="29">
        <v>0</v>
      </c>
      <c r="F21" s="29">
        <v>0</v>
      </c>
      <c r="G21" s="29">
        <v>0</v>
      </c>
    </row>
    <row r="22" spans="1:7" x14ac:dyDescent="0.25">
      <c r="A22" s="29" t="s">
        <v>1021</v>
      </c>
      <c r="B22" s="29" t="s">
        <v>1950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</row>
    <row r="23" spans="1:7" x14ac:dyDescent="0.25">
      <c r="A23" s="29" t="s">
        <v>1026</v>
      </c>
      <c r="B23" s="29" t="s">
        <v>2413</v>
      </c>
      <c r="C23" s="29">
        <v>1</v>
      </c>
      <c r="D23" s="29">
        <v>0</v>
      </c>
      <c r="E23" s="29">
        <v>0</v>
      </c>
      <c r="F23" s="29">
        <v>0</v>
      </c>
      <c r="G23" s="29">
        <v>0</v>
      </c>
    </row>
    <row r="24" spans="1:7" x14ac:dyDescent="0.25">
      <c r="A24" s="29" t="s">
        <v>1058</v>
      </c>
      <c r="B24" s="29" t="s">
        <v>1951</v>
      </c>
      <c r="C24" s="29">
        <v>1</v>
      </c>
      <c r="D24" s="29">
        <v>0</v>
      </c>
      <c r="E24" s="29">
        <v>0</v>
      </c>
      <c r="F24" s="29">
        <v>0</v>
      </c>
      <c r="G24" s="29">
        <v>0</v>
      </c>
    </row>
    <row r="25" spans="1:7" x14ac:dyDescent="0.25">
      <c r="A25" s="29" t="s">
        <v>1082</v>
      </c>
      <c r="B25" s="29" t="s">
        <v>1952</v>
      </c>
      <c r="C25" s="29">
        <v>1</v>
      </c>
      <c r="D25" s="29">
        <v>0</v>
      </c>
      <c r="E25" s="29">
        <v>0</v>
      </c>
      <c r="F25" s="29">
        <v>0</v>
      </c>
      <c r="G25" s="29">
        <v>0</v>
      </c>
    </row>
    <row r="26" spans="1:7" x14ac:dyDescent="0.25">
      <c r="A26" s="29" t="s">
        <v>1112</v>
      </c>
      <c r="B26" s="29" t="s">
        <v>2414</v>
      </c>
      <c r="C26" s="29">
        <v>1</v>
      </c>
      <c r="D26" s="29">
        <v>0</v>
      </c>
      <c r="E26" s="29">
        <v>0</v>
      </c>
      <c r="F26" s="29">
        <v>0</v>
      </c>
      <c r="G26" s="29">
        <v>0</v>
      </c>
    </row>
    <row r="27" spans="1:7" x14ac:dyDescent="0.25">
      <c r="A27" s="29" t="s">
        <v>1117</v>
      </c>
      <c r="B27" s="29" t="s">
        <v>1953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</row>
    <row r="28" spans="1:7" x14ac:dyDescent="0.25">
      <c r="A28" s="29" t="s">
        <v>1132</v>
      </c>
      <c r="C28" s="29">
        <v>1</v>
      </c>
      <c r="D28" s="29">
        <v>0</v>
      </c>
      <c r="E28" s="29">
        <v>0</v>
      </c>
      <c r="F28" s="29">
        <v>0</v>
      </c>
      <c r="G28" s="29">
        <v>0</v>
      </c>
    </row>
    <row r="29" spans="1:7" x14ac:dyDescent="0.25">
      <c r="A29" s="29" t="s">
        <v>1198</v>
      </c>
      <c r="B29" s="29" t="s">
        <v>1954</v>
      </c>
      <c r="C29" s="29">
        <v>1</v>
      </c>
      <c r="D29" s="29">
        <v>0</v>
      </c>
      <c r="E29" s="29">
        <v>0</v>
      </c>
      <c r="F29" s="29">
        <v>0</v>
      </c>
      <c r="G29" s="29">
        <v>0</v>
      </c>
    </row>
    <row r="30" spans="1:7" x14ac:dyDescent="0.25">
      <c r="A30" s="29" t="s">
        <v>1233</v>
      </c>
      <c r="B30" s="29" t="s">
        <v>1956</v>
      </c>
      <c r="C30" s="29">
        <v>1</v>
      </c>
      <c r="D30" s="29">
        <v>0</v>
      </c>
      <c r="E30" s="29">
        <v>0</v>
      </c>
      <c r="F30" s="29">
        <v>0</v>
      </c>
      <c r="G30" s="29">
        <v>0</v>
      </c>
    </row>
    <row r="31" spans="1:7" x14ac:dyDescent="0.25">
      <c r="A31" s="29" t="s">
        <v>1255</v>
      </c>
      <c r="B31" s="29" t="s">
        <v>1957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</row>
    <row r="32" spans="1:7" x14ac:dyDescent="0.25">
      <c r="A32" s="29" t="s">
        <v>1267</v>
      </c>
      <c r="B32" s="29" t="s">
        <v>1958</v>
      </c>
      <c r="C32" s="29">
        <v>1</v>
      </c>
      <c r="D32" s="29">
        <v>0</v>
      </c>
      <c r="E32" s="29">
        <v>0</v>
      </c>
      <c r="F32" s="29">
        <v>0</v>
      </c>
      <c r="G32" s="29">
        <v>0</v>
      </c>
    </row>
    <row r="33" spans="1:7" x14ac:dyDescent="0.25">
      <c r="A33" s="29" t="s">
        <v>1274</v>
      </c>
      <c r="B33" s="29" t="s">
        <v>1959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</row>
    <row r="34" spans="1:7" x14ac:dyDescent="0.25">
      <c r="A34" s="29" t="s">
        <v>1275</v>
      </c>
      <c r="B34" s="29" t="s">
        <v>1959</v>
      </c>
      <c r="C34" s="29">
        <v>1</v>
      </c>
      <c r="D34" s="29">
        <v>0</v>
      </c>
      <c r="E34" s="29">
        <v>0</v>
      </c>
      <c r="F34" s="29">
        <v>0</v>
      </c>
      <c r="G34" s="29">
        <v>0</v>
      </c>
    </row>
    <row r="35" spans="1:7" x14ac:dyDescent="0.25">
      <c r="A35" s="29" t="s">
        <v>1277</v>
      </c>
      <c r="B35" s="29" t="s">
        <v>1960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</row>
    <row r="36" spans="1:7" x14ac:dyDescent="0.25">
      <c r="A36" s="29" t="s">
        <v>1299</v>
      </c>
      <c r="B36" s="29" t="s">
        <v>1961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</row>
    <row r="37" spans="1:7" x14ac:dyDescent="0.25">
      <c r="A37" s="29" t="s">
        <v>1300</v>
      </c>
      <c r="B37" s="29" t="s">
        <v>1962</v>
      </c>
      <c r="C37" s="29">
        <v>1</v>
      </c>
      <c r="D37" s="29">
        <v>0</v>
      </c>
      <c r="E37" s="29">
        <v>0</v>
      </c>
      <c r="F37" s="29">
        <v>0</v>
      </c>
      <c r="G37" s="29">
        <v>0</v>
      </c>
    </row>
    <row r="38" spans="1:7" x14ac:dyDescent="0.25">
      <c r="A38" s="29" t="s">
        <v>1302</v>
      </c>
      <c r="B38" s="29" t="s">
        <v>1963</v>
      </c>
      <c r="C38" s="29">
        <v>1</v>
      </c>
      <c r="D38" s="29">
        <v>0</v>
      </c>
      <c r="E38" s="29">
        <v>0</v>
      </c>
      <c r="F38" s="29">
        <v>0</v>
      </c>
      <c r="G38" s="29">
        <v>0</v>
      </c>
    </row>
    <row r="39" spans="1:7" x14ac:dyDescent="0.25">
      <c r="A39" s="29" t="s">
        <v>1314</v>
      </c>
      <c r="B39" s="29" t="s">
        <v>1964</v>
      </c>
      <c r="C39" s="29">
        <v>1</v>
      </c>
      <c r="D39" s="29">
        <v>0</v>
      </c>
      <c r="E39" s="29">
        <v>0</v>
      </c>
      <c r="F39" s="29">
        <v>0</v>
      </c>
      <c r="G39" s="29">
        <v>0</v>
      </c>
    </row>
    <row r="40" spans="1:7" x14ac:dyDescent="0.25">
      <c r="A40" s="29" t="s">
        <v>1318</v>
      </c>
      <c r="B40" s="29" t="s">
        <v>1965</v>
      </c>
      <c r="C40" s="29">
        <v>1</v>
      </c>
      <c r="D40" s="29">
        <v>0</v>
      </c>
      <c r="E40" s="29">
        <v>0</v>
      </c>
      <c r="F40" s="29">
        <v>0</v>
      </c>
      <c r="G40" s="29">
        <v>0</v>
      </c>
    </row>
    <row r="41" spans="1:7" x14ac:dyDescent="0.25">
      <c r="A41" s="29" t="s">
        <v>1319</v>
      </c>
      <c r="B41" s="29" t="s">
        <v>1967</v>
      </c>
      <c r="C41" s="29">
        <v>1</v>
      </c>
      <c r="D41" s="29">
        <v>0</v>
      </c>
      <c r="E41" s="29">
        <v>0</v>
      </c>
      <c r="F41" s="29">
        <v>0</v>
      </c>
      <c r="G41" s="29">
        <v>0</v>
      </c>
    </row>
    <row r="42" spans="1:7" x14ac:dyDescent="0.25">
      <c r="A42" s="29" t="s">
        <v>1321</v>
      </c>
      <c r="B42" s="29" t="s">
        <v>1968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</row>
    <row r="43" spans="1:7" x14ac:dyDescent="0.25">
      <c r="A43" s="29" t="s">
        <v>1349</v>
      </c>
      <c r="B43" s="29" t="s">
        <v>418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</row>
    <row r="44" spans="1:7" x14ac:dyDescent="0.25">
      <c r="A44" s="29" t="s">
        <v>1350</v>
      </c>
      <c r="B44" s="29" t="s">
        <v>418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</row>
    <row r="45" spans="1:7" x14ac:dyDescent="0.25">
      <c r="A45" s="29" t="s">
        <v>1351</v>
      </c>
      <c r="B45" s="29" t="s">
        <v>418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</row>
    <row r="46" spans="1:7" x14ac:dyDescent="0.25">
      <c r="A46" s="29" t="s">
        <v>1364</v>
      </c>
      <c r="B46" s="29" t="s">
        <v>1969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</row>
    <row r="47" spans="1:7" x14ac:dyDescent="0.25">
      <c r="A47" s="29" t="s">
        <v>1369</v>
      </c>
      <c r="B47" s="29" t="s">
        <v>1970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</row>
    <row r="48" spans="1:7" x14ac:dyDescent="0.25">
      <c r="A48" s="29" t="s">
        <v>1374</v>
      </c>
      <c r="B48" s="29" t="s">
        <v>1971</v>
      </c>
      <c r="C48" s="29">
        <v>1</v>
      </c>
      <c r="D48" s="29">
        <v>0</v>
      </c>
      <c r="E48" s="29">
        <v>0</v>
      </c>
      <c r="F48" s="29">
        <v>0</v>
      </c>
      <c r="G48" s="29">
        <v>0</v>
      </c>
    </row>
    <row r="49" spans="1:7" x14ac:dyDescent="0.25">
      <c r="A49" s="29" t="s">
        <v>1383</v>
      </c>
      <c r="B49" s="29" t="s">
        <v>1972</v>
      </c>
      <c r="C49" s="29">
        <v>1</v>
      </c>
      <c r="D49" s="29">
        <v>0</v>
      </c>
      <c r="E49" s="29">
        <v>0</v>
      </c>
      <c r="F49" s="29">
        <v>0</v>
      </c>
      <c r="G49" s="29">
        <v>0</v>
      </c>
    </row>
    <row r="50" spans="1:7" x14ac:dyDescent="0.25">
      <c r="A50" s="29" t="s">
        <v>1388</v>
      </c>
      <c r="B50" s="29" t="s">
        <v>1973</v>
      </c>
      <c r="C50" s="29">
        <v>1</v>
      </c>
      <c r="D50" s="29">
        <v>0</v>
      </c>
      <c r="E50" s="29">
        <v>0</v>
      </c>
      <c r="F50" s="29">
        <v>0</v>
      </c>
      <c r="G50" s="29">
        <v>0</v>
      </c>
    </row>
    <row r="51" spans="1:7" x14ac:dyDescent="0.25">
      <c r="A51" s="29" t="s">
        <v>1389</v>
      </c>
      <c r="B51" s="29" t="s">
        <v>1973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</row>
    <row r="52" spans="1:7" x14ac:dyDescent="0.25">
      <c r="A52" s="29" t="s">
        <v>1396</v>
      </c>
      <c r="B52" s="29" t="s">
        <v>1974</v>
      </c>
      <c r="C52" s="29">
        <v>1</v>
      </c>
      <c r="D52" s="29">
        <v>0</v>
      </c>
      <c r="E52" s="29">
        <v>0</v>
      </c>
      <c r="F52" s="29">
        <v>0</v>
      </c>
      <c r="G52" s="29">
        <v>0</v>
      </c>
    </row>
    <row r="53" spans="1:7" x14ac:dyDescent="0.25">
      <c r="A53" s="29" t="s">
        <v>1402</v>
      </c>
      <c r="B53" s="29" t="s">
        <v>1975</v>
      </c>
      <c r="C53" s="29">
        <v>1</v>
      </c>
      <c r="D53" s="29">
        <v>0</v>
      </c>
      <c r="E53" s="29">
        <v>0</v>
      </c>
      <c r="F53" s="29">
        <v>0</v>
      </c>
      <c r="G53" s="29">
        <v>0</v>
      </c>
    </row>
    <row r="54" spans="1:7" x14ac:dyDescent="0.25">
      <c r="A54" s="29" t="s">
        <v>1408</v>
      </c>
      <c r="B54" s="29" t="s">
        <v>1976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</row>
    <row r="55" spans="1:7" x14ac:dyDescent="0.25">
      <c r="A55" s="29" t="s">
        <v>1413</v>
      </c>
      <c r="B55" s="29" t="s">
        <v>1952</v>
      </c>
      <c r="C55" s="29">
        <v>1</v>
      </c>
      <c r="D55" s="29">
        <v>0</v>
      </c>
      <c r="E55" s="29">
        <v>0</v>
      </c>
      <c r="F55" s="29">
        <v>0</v>
      </c>
      <c r="G55" s="29">
        <v>0</v>
      </c>
    </row>
    <row r="56" spans="1:7" x14ac:dyDescent="0.25">
      <c r="A56" s="29" t="s">
        <v>1416</v>
      </c>
      <c r="B56" s="29" t="s">
        <v>1952</v>
      </c>
      <c r="C56" s="29">
        <v>1</v>
      </c>
      <c r="D56" s="29">
        <v>0</v>
      </c>
      <c r="E56" s="29">
        <v>0</v>
      </c>
      <c r="F56" s="29">
        <v>0</v>
      </c>
      <c r="G56" s="29">
        <v>0</v>
      </c>
    </row>
    <row r="57" spans="1:7" x14ac:dyDescent="0.25">
      <c r="A57" s="29" t="s">
        <v>1419</v>
      </c>
      <c r="B57" s="29" t="s">
        <v>1952</v>
      </c>
      <c r="C57" s="29">
        <v>1</v>
      </c>
      <c r="D57" s="29">
        <v>0</v>
      </c>
      <c r="E57" s="29">
        <v>0</v>
      </c>
      <c r="F57" s="29">
        <v>0</v>
      </c>
      <c r="G57" s="29">
        <v>0</v>
      </c>
    </row>
    <row r="58" spans="1:7" x14ac:dyDescent="0.25">
      <c r="A58" s="29" t="s">
        <v>1425</v>
      </c>
      <c r="B58" s="29" t="s">
        <v>1945</v>
      </c>
      <c r="C58" s="29">
        <v>1</v>
      </c>
      <c r="D58" s="29">
        <v>0</v>
      </c>
      <c r="E58" s="29">
        <v>0</v>
      </c>
      <c r="F58" s="29">
        <v>0</v>
      </c>
      <c r="G58" s="29">
        <v>0</v>
      </c>
    </row>
    <row r="59" spans="1:7" x14ac:dyDescent="0.25">
      <c r="A59" s="29" t="s">
        <v>1434</v>
      </c>
      <c r="B59" s="29" t="s">
        <v>1977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</row>
    <row r="60" spans="1:7" x14ac:dyDescent="0.25">
      <c r="A60" s="29" t="s">
        <v>1435</v>
      </c>
      <c r="B60" s="29" t="s">
        <v>1977</v>
      </c>
      <c r="C60" s="29">
        <v>1</v>
      </c>
      <c r="D60" s="29">
        <v>0</v>
      </c>
      <c r="E60" s="29">
        <v>0</v>
      </c>
      <c r="F60" s="29">
        <v>0</v>
      </c>
      <c r="G60" s="29">
        <v>0</v>
      </c>
    </row>
    <row r="61" spans="1:7" x14ac:dyDescent="0.25">
      <c r="A61" s="29" t="s">
        <v>1447</v>
      </c>
      <c r="B61" s="29" t="s">
        <v>1955</v>
      </c>
      <c r="C61" s="29">
        <v>1</v>
      </c>
      <c r="D61" s="29">
        <v>0</v>
      </c>
      <c r="E61" s="29">
        <v>0</v>
      </c>
      <c r="F61" s="29">
        <v>0</v>
      </c>
      <c r="G61" s="29">
        <v>0</v>
      </c>
    </row>
    <row r="62" spans="1:7" x14ac:dyDescent="0.25">
      <c r="A62" s="29" t="s">
        <v>1448</v>
      </c>
      <c r="B62" s="29" t="s">
        <v>1955</v>
      </c>
      <c r="C62" s="29">
        <v>1</v>
      </c>
      <c r="D62" s="29">
        <v>0</v>
      </c>
      <c r="E62" s="29">
        <v>0</v>
      </c>
      <c r="F62" s="29">
        <v>0</v>
      </c>
      <c r="G62" s="29">
        <v>0</v>
      </c>
    </row>
    <row r="63" spans="1:7" x14ac:dyDescent="0.25">
      <c r="A63" s="29" t="s">
        <v>1458</v>
      </c>
      <c r="B63" s="29" t="s">
        <v>1968</v>
      </c>
      <c r="C63" s="29">
        <v>1</v>
      </c>
      <c r="D63" s="29">
        <v>0</v>
      </c>
      <c r="E63" s="29">
        <v>0</v>
      </c>
      <c r="F63" s="29">
        <v>0</v>
      </c>
      <c r="G63" s="29">
        <v>0</v>
      </c>
    </row>
    <row r="64" spans="1:7" x14ac:dyDescent="0.25">
      <c r="A64" s="29" t="s">
        <v>1459</v>
      </c>
      <c r="B64" s="29" t="s">
        <v>1978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</row>
    <row r="65" spans="1:7" x14ac:dyDescent="0.25">
      <c r="A65" s="29" t="s">
        <v>1460</v>
      </c>
      <c r="B65" s="29" t="s">
        <v>1968</v>
      </c>
      <c r="C65" s="29">
        <v>1</v>
      </c>
      <c r="D65" s="29">
        <v>0</v>
      </c>
      <c r="E65" s="29">
        <v>0</v>
      </c>
      <c r="F65" s="29">
        <v>0</v>
      </c>
      <c r="G65" s="29">
        <v>0</v>
      </c>
    </row>
    <row r="66" spans="1:7" x14ac:dyDescent="0.25">
      <c r="A66" s="29" t="s">
        <v>1462</v>
      </c>
      <c r="B66" s="29" t="s">
        <v>1959</v>
      </c>
      <c r="C66" s="29">
        <v>1</v>
      </c>
      <c r="D66" s="29">
        <v>0</v>
      </c>
      <c r="E66" s="29">
        <v>0</v>
      </c>
      <c r="F66" s="29">
        <v>0</v>
      </c>
      <c r="G66" s="29">
        <v>0</v>
      </c>
    </row>
    <row r="67" spans="1:7" x14ac:dyDescent="0.25">
      <c r="A67" s="29" t="s">
        <v>1464</v>
      </c>
      <c r="B67" s="29" t="s">
        <v>1979</v>
      </c>
      <c r="C67" s="29">
        <v>1</v>
      </c>
      <c r="D67" s="29">
        <v>0</v>
      </c>
      <c r="E67" s="29">
        <v>0</v>
      </c>
      <c r="F67" s="29">
        <v>0</v>
      </c>
      <c r="G67" s="29">
        <v>0</v>
      </c>
    </row>
    <row r="68" spans="1:7" x14ac:dyDescent="0.25">
      <c r="A68" s="29" t="s">
        <v>1466</v>
      </c>
      <c r="B68" s="29" t="s">
        <v>1980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</row>
    <row r="69" spans="1:7" x14ac:dyDescent="0.25">
      <c r="A69" s="29" t="s">
        <v>1468</v>
      </c>
      <c r="B69" t="s">
        <v>1981</v>
      </c>
      <c r="C69" s="29">
        <v>1</v>
      </c>
      <c r="D69" s="29">
        <v>0</v>
      </c>
      <c r="E69" s="29">
        <v>0</v>
      </c>
      <c r="F69" s="29">
        <v>0</v>
      </c>
      <c r="G69" s="29">
        <v>0</v>
      </c>
    </row>
    <row r="70" spans="1:7" x14ac:dyDescent="0.25">
      <c r="A70" s="29" t="s">
        <v>1469</v>
      </c>
      <c r="B70" s="29" t="s">
        <v>1982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</row>
    <row r="71" spans="1:7" x14ac:dyDescent="0.25">
      <c r="A71" s="29" t="s">
        <v>1470</v>
      </c>
      <c r="B71" s="29" t="s">
        <v>1983</v>
      </c>
      <c r="C71" s="29">
        <v>1</v>
      </c>
      <c r="D71" s="29">
        <v>0</v>
      </c>
      <c r="E71" s="29">
        <v>0</v>
      </c>
      <c r="F71" s="29">
        <v>0</v>
      </c>
      <c r="G71" s="29">
        <v>0</v>
      </c>
    </row>
    <row r="72" spans="1:7" x14ac:dyDescent="0.25">
      <c r="A72" s="29" t="s">
        <v>1472</v>
      </c>
      <c r="B72" s="29" t="s">
        <v>1984</v>
      </c>
      <c r="C72" s="29">
        <v>1</v>
      </c>
      <c r="D72" s="29">
        <v>0</v>
      </c>
      <c r="E72" s="29">
        <v>0</v>
      </c>
      <c r="F72" s="29">
        <v>0</v>
      </c>
      <c r="G72" s="29">
        <v>0</v>
      </c>
    </row>
    <row r="73" spans="1:7" x14ac:dyDescent="0.25">
      <c r="A73" s="29" t="s">
        <v>1475</v>
      </c>
      <c r="B73" s="29" t="s">
        <v>390</v>
      </c>
      <c r="C73" s="29">
        <v>1</v>
      </c>
      <c r="D73" s="29">
        <v>0</v>
      </c>
      <c r="E73" s="29">
        <v>0</v>
      </c>
      <c r="F73" s="29">
        <v>0</v>
      </c>
      <c r="G73" s="29">
        <v>0</v>
      </c>
    </row>
    <row r="74" spans="1:7" x14ac:dyDescent="0.25">
      <c r="A74" s="29" t="s">
        <v>1481</v>
      </c>
      <c r="B74" s="29" t="s">
        <v>1985</v>
      </c>
      <c r="C74" s="29">
        <v>1</v>
      </c>
      <c r="D74" s="29">
        <v>0</v>
      </c>
      <c r="E74" s="29">
        <v>0</v>
      </c>
      <c r="F74" s="29">
        <v>0</v>
      </c>
      <c r="G74" s="29">
        <v>0</v>
      </c>
    </row>
    <row r="75" spans="1:7" x14ac:dyDescent="0.25">
      <c r="A75" s="29" t="s">
        <v>1482</v>
      </c>
      <c r="B75" s="29" t="s">
        <v>1986</v>
      </c>
      <c r="C75" s="29">
        <v>1</v>
      </c>
      <c r="D75" s="29">
        <v>0</v>
      </c>
      <c r="E75" s="29">
        <v>0</v>
      </c>
      <c r="F75" s="29">
        <v>0</v>
      </c>
      <c r="G75" s="29">
        <v>0</v>
      </c>
    </row>
    <row r="76" spans="1:7" x14ac:dyDescent="0.25">
      <c r="A76" s="29" t="s">
        <v>1490</v>
      </c>
      <c r="B76" s="29" t="s">
        <v>1987</v>
      </c>
      <c r="C76" s="29">
        <v>1</v>
      </c>
      <c r="D76" s="29">
        <v>0</v>
      </c>
      <c r="E76" s="29">
        <v>0</v>
      </c>
      <c r="F76" s="29">
        <v>0</v>
      </c>
      <c r="G76" s="29">
        <v>0</v>
      </c>
    </row>
    <row r="77" spans="1:7" x14ac:dyDescent="0.25">
      <c r="A77" s="29" t="s">
        <v>1493</v>
      </c>
      <c r="B77" s="29" t="s">
        <v>392</v>
      </c>
      <c r="C77" s="29">
        <v>1</v>
      </c>
      <c r="D77" s="29">
        <v>0</v>
      </c>
      <c r="E77" s="29">
        <v>0</v>
      </c>
      <c r="F77" s="29">
        <v>0</v>
      </c>
      <c r="G77" s="29">
        <v>0</v>
      </c>
    </row>
    <row r="78" spans="1:7" x14ac:dyDescent="0.25">
      <c r="A78" s="29" t="s">
        <v>1494</v>
      </c>
      <c r="B78" s="29" t="s">
        <v>392</v>
      </c>
      <c r="C78" s="29">
        <v>1</v>
      </c>
      <c r="D78" s="29">
        <v>0</v>
      </c>
      <c r="E78" s="29">
        <v>0</v>
      </c>
      <c r="F78" s="29">
        <v>0</v>
      </c>
      <c r="G78" s="29">
        <v>0</v>
      </c>
    </row>
    <row r="79" spans="1:7" x14ac:dyDescent="0.25">
      <c r="A79" s="29" t="s">
        <v>1496</v>
      </c>
      <c r="B79" s="29" t="s">
        <v>1988</v>
      </c>
      <c r="C79" s="29">
        <v>1</v>
      </c>
      <c r="D79" s="29">
        <v>0</v>
      </c>
      <c r="E79" s="29">
        <v>0</v>
      </c>
      <c r="F79" s="29">
        <v>0</v>
      </c>
      <c r="G79" s="29">
        <v>0</v>
      </c>
    </row>
    <row r="80" spans="1:7" x14ac:dyDescent="0.25">
      <c r="A80" s="29" t="s">
        <v>1500</v>
      </c>
      <c r="B80" s="29" t="s">
        <v>1989</v>
      </c>
      <c r="C80" s="29">
        <v>1</v>
      </c>
      <c r="D80" s="29">
        <v>0</v>
      </c>
      <c r="E80" s="29">
        <v>0</v>
      </c>
      <c r="F80" s="29">
        <v>0</v>
      </c>
      <c r="G80" s="29">
        <v>0</v>
      </c>
    </row>
    <row r="81" spans="1:7" x14ac:dyDescent="0.25">
      <c r="A81" s="29" t="s">
        <v>1502</v>
      </c>
      <c r="B81" s="29" t="s">
        <v>1990</v>
      </c>
      <c r="C81" s="29">
        <v>1</v>
      </c>
      <c r="D81" s="29">
        <v>0</v>
      </c>
      <c r="E81" s="29">
        <v>0</v>
      </c>
      <c r="F81" s="29">
        <v>0</v>
      </c>
      <c r="G81" s="29">
        <v>0</v>
      </c>
    </row>
    <row r="82" spans="1:7" x14ac:dyDescent="0.25">
      <c r="A82" s="29" t="s">
        <v>1504</v>
      </c>
      <c r="B82" s="29" t="s">
        <v>1991</v>
      </c>
      <c r="C82" s="29">
        <v>1</v>
      </c>
      <c r="D82" s="29">
        <v>0</v>
      </c>
      <c r="E82" s="29">
        <v>0</v>
      </c>
      <c r="F82" s="29">
        <v>0</v>
      </c>
      <c r="G82" s="29">
        <v>0</v>
      </c>
    </row>
    <row r="83" spans="1:7" x14ac:dyDescent="0.25">
      <c r="A83" s="134" t="s">
        <v>1505</v>
      </c>
      <c r="B83" s="29" t="s">
        <v>1992</v>
      </c>
      <c r="C83" s="29">
        <v>1</v>
      </c>
      <c r="D83" s="29">
        <v>0</v>
      </c>
      <c r="E83" s="29">
        <v>0</v>
      </c>
      <c r="F83" s="29">
        <v>0</v>
      </c>
      <c r="G83" s="29">
        <v>0</v>
      </c>
    </row>
    <row r="84" spans="1:7" x14ac:dyDescent="0.25">
      <c r="A84" s="29" t="s">
        <v>1507</v>
      </c>
      <c r="B84" s="29" t="s">
        <v>1966</v>
      </c>
      <c r="C84" s="29">
        <v>1</v>
      </c>
      <c r="D84" s="29">
        <v>0</v>
      </c>
      <c r="E84" s="29">
        <v>0</v>
      </c>
      <c r="F84" s="29">
        <v>0</v>
      </c>
      <c r="G84" s="29">
        <v>0</v>
      </c>
    </row>
    <row r="85" spans="1:7" x14ac:dyDescent="0.25">
      <c r="A85" s="29" t="s">
        <v>1509</v>
      </c>
      <c r="B85" s="29" t="s">
        <v>1993</v>
      </c>
      <c r="C85" s="29">
        <v>1</v>
      </c>
      <c r="D85" s="29">
        <v>0</v>
      </c>
      <c r="E85" s="29">
        <v>0</v>
      </c>
      <c r="F85" s="29">
        <v>0</v>
      </c>
      <c r="G85" s="29">
        <v>0</v>
      </c>
    </row>
    <row r="86" spans="1:7" x14ac:dyDescent="0.25">
      <c r="A86" s="29" t="s">
        <v>1510</v>
      </c>
      <c r="B86" s="29" t="s">
        <v>1993</v>
      </c>
      <c r="C86" s="29">
        <v>1</v>
      </c>
      <c r="D86" s="29">
        <v>0</v>
      </c>
      <c r="E86" s="29">
        <v>0</v>
      </c>
      <c r="F86" s="29">
        <v>0</v>
      </c>
      <c r="G86" s="29">
        <v>0</v>
      </c>
    </row>
    <row r="87" spans="1:7" x14ac:dyDescent="0.25">
      <c r="A87" s="29" t="s">
        <v>1511</v>
      </c>
      <c r="B87" s="29" t="s">
        <v>1994</v>
      </c>
      <c r="C87" s="29">
        <v>1</v>
      </c>
      <c r="D87" s="29">
        <v>0</v>
      </c>
      <c r="E87" s="29">
        <v>0</v>
      </c>
      <c r="F87" s="29">
        <v>0</v>
      </c>
      <c r="G87" s="29">
        <v>0</v>
      </c>
    </row>
    <row r="88" spans="1:7" x14ac:dyDescent="0.25">
      <c r="A88" s="29" t="s">
        <v>1512</v>
      </c>
      <c r="B88" s="29" t="s">
        <v>1995</v>
      </c>
      <c r="C88" s="29">
        <v>1</v>
      </c>
      <c r="D88" s="29">
        <v>0</v>
      </c>
      <c r="E88" s="29">
        <v>0</v>
      </c>
      <c r="F88" s="29">
        <v>0</v>
      </c>
      <c r="G88" s="29">
        <v>0</v>
      </c>
    </row>
    <row r="89" spans="1:7" x14ac:dyDescent="0.25">
      <c r="A89" s="29" t="s">
        <v>1513</v>
      </c>
      <c r="B89" s="29" t="s">
        <v>1996</v>
      </c>
      <c r="C89" s="29">
        <v>1</v>
      </c>
      <c r="D89" s="29">
        <v>0</v>
      </c>
      <c r="E89" s="29">
        <v>0</v>
      </c>
      <c r="F89" s="29">
        <v>0</v>
      </c>
      <c r="G89" s="29">
        <v>0</v>
      </c>
    </row>
    <row r="90" spans="1:7" x14ac:dyDescent="0.25">
      <c r="A90" s="29" t="s">
        <v>1514</v>
      </c>
      <c r="B90" s="29" t="s">
        <v>1996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</row>
    <row r="91" spans="1:7" x14ac:dyDescent="0.25">
      <c r="A91" s="29" t="s">
        <v>1517</v>
      </c>
      <c r="B91" s="29" t="s">
        <v>1997</v>
      </c>
      <c r="C91" s="29">
        <v>1</v>
      </c>
      <c r="D91" s="29">
        <v>0</v>
      </c>
      <c r="E91" s="29">
        <v>0</v>
      </c>
      <c r="F91" s="29">
        <v>0</v>
      </c>
      <c r="G91" s="29">
        <v>0</v>
      </c>
    </row>
    <row r="92" spans="1:7" x14ac:dyDescent="0.25">
      <c r="A92" s="29" t="s">
        <v>1524</v>
      </c>
      <c r="B92" s="29" t="s">
        <v>1998</v>
      </c>
      <c r="C92" s="29">
        <v>1</v>
      </c>
      <c r="D92" s="29">
        <v>0</v>
      </c>
      <c r="E92" s="29">
        <v>0</v>
      </c>
      <c r="F92" s="29">
        <v>0</v>
      </c>
      <c r="G92" s="29">
        <v>0</v>
      </c>
    </row>
    <row r="93" spans="1:7" x14ac:dyDescent="0.25">
      <c r="A93" s="29" t="s">
        <v>1525</v>
      </c>
      <c r="B93" s="29" t="s">
        <v>1999</v>
      </c>
      <c r="C93" s="29">
        <v>1</v>
      </c>
      <c r="D93" s="29">
        <v>0</v>
      </c>
      <c r="E93" s="29">
        <v>0</v>
      </c>
      <c r="F93" s="29">
        <v>0</v>
      </c>
      <c r="G93" s="29">
        <v>0</v>
      </c>
    </row>
    <row r="94" spans="1:7" x14ac:dyDescent="0.25">
      <c r="A94" s="29" t="s">
        <v>1527</v>
      </c>
      <c r="B94" s="29" t="s">
        <v>2000</v>
      </c>
      <c r="C94" s="29">
        <v>1</v>
      </c>
      <c r="D94" s="29">
        <v>0</v>
      </c>
      <c r="E94" s="29">
        <v>0</v>
      </c>
      <c r="F94" s="29">
        <v>0</v>
      </c>
      <c r="G94" s="29">
        <v>0</v>
      </c>
    </row>
    <row r="95" spans="1:7" x14ac:dyDescent="0.25">
      <c r="A95" s="29" t="s">
        <v>1528</v>
      </c>
      <c r="B95" s="29" t="s">
        <v>2001</v>
      </c>
      <c r="C95" s="29">
        <v>1</v>
      </c>
      <c r="D95" s="29">
        <v>0</v>
      </c>
      <c r="E95" s="29">
        <v>0</v>
      </c>
      <c r="F95" s="29">
        <v>0</v>
      </c>
      <c r="G95" s="29">
        <v>0</v>
      </c>
    </row>
    <row r="96" spans="1:7" x14ac:dyDescent="0.25">
      <c r="A96" s="134" t="s">
        <v>1529</v>
      </c>
      <c r="B96" s="29" t="s">
        <v>2017</v>
      </c>
      <c r="C96" s="29">
        <v>1</v>
      </c>
      <c r="D96" s="29">
        <v>0</v>
      </c>
      <c r="E96" s="29">
        <v>0</v>
      </c>
      <c r="F96" s="29">
        <v>0</v>
      </c>
      <c r="G96" s="29">
        <v>0</v>
      </c>
    </row>
    <row r="97" spans="1:7" x14ac:dyDescent="0.25">
      <c r="A97" s="29" t="s">
        <v>1530</v>
      </c>
      <c r="B97" s="29" t="s">
        <v>1942</v>
      </c>
      <c r="C97" s="29">
        <v>1</v>
      </c>
      <c r="D97" s="29">
        <v>0</v>
      </c>
      <c r="E97" s="29">
        <v>0</v>
      </c>
      <c r="F97" s="29">
        <v>0</v>
      </c>
      <c r="G97" s="29">
        <v>0</v>
      </c>
    </row>
    <row r="98" spans="1:7" x14ac:dyDescent="0.25">
      <c r="A98" s="134" t="s">
        <v>1540</v>
      </c>
      <c r="B98" s="29" t="s">
        <v>2002</v>
      </c>
      <c r="C98" s="29">
        <v>1</v>
      </c>
      <c r="D98" s="29">
        <v>0</v>
      </c>
      <c r="E98" s="29">
        <v>0</v>
      </c>
      <c r="F98" s="29">
        <v>0</v>
      </c>
      <c r="G98" s="29">
        <v>0</v>
      </c>
    </row>
    <row r="99" spans="1:7" x14ac:dyDescent="0.25">
      <c r="A99" s="29" t="s">
        <v>1546</v>
      </c>
      <c r="B99" s="29" t="s">
        <v>424</v>
      </c>
      <c r="C99" s="29">
        <v>1</v>
      </c>
      <c r="D99" s="29">
        <v>0</v>
      </c>
      <c r="E99" s="29">
        <v>0</v>
      </c>
      <c r="F99" s="29">
        <v>0</v>
      </c>
      <c r="G99" s="29">
        <v>0</v>
      </c>
    </row>
    <row r="100" spans="1:7" x14ac:dyDescent="0.25">
      <c r="A100" s="29" t="s">
        <v>1548</v>
      </c>
      <c r="B100" s="29" t="s">
        <v>2003</v>
      </c>
      <c r="C100" s="29">
        <v>1</v>
      </c>
      <c r="D100" s="29">
        <v>0</v>
      </c>
      <c r="E100" s="29">
        <v>0</v>
      </c>
      <c r="F100" s="29">
        <v>0</v>
      </c>
      <c r="G100" s="29">
        <v>0</v>
      </c>
    </row>
    <row r="101" spans="1:7" x14ac:dyDescent="0.25">
      <c r="A101" s="29" t="s">
        <v>1549</v>
      </c>
      <c r="B101" s="29" t="s">
        <v>2003</v>
      </c>
      <c r="C101" s="29">
        <v>1</v>
      </c>
      <c r="D101" s="29">
        <v>0</v>
      </c>
      <c r="E101" s="29">
        <v>0</v>
      </c>
      <c r="F101" s="29">
        <v>0</v>
      </c>
      <c r="G101" s="29">
        <v>0</v>
      </c>
    </row>
    <row r="102" spans="1:7" x14ac:dyDescent="0.25">
      <c r="A102" s="29" t="s">
        <v>1550</v>
      </c>
      <c r="B102" s="29" t="s">
        <v>2004</v>
      </c>
      <c r="C102" s="29">
        <v>1</v>
      </c>
      <c r="D102" s="29">
        <v>0</v>
      </c>
      <c r="E102" s="29">
        <v>0</v>
      </c>
      <c r="F102" s="29">
        <v>0</v>
      </c>
      <c r="G102" s="29">
        <v>0</v>
      </c>
    </row>
    <row r="103" spans="1:7" x14ac:dyDescent="0.25">
      <c r="A103" s="29" t="s">
        <v>1551</v>
      </c>
      <c r="B103" s="29" t="s">
        <v>2004</v>
      </c>
      <c r="C103" s="29">
        <v>1</v>
      </c>
      <c r="D103" s="29">
        <v>0</v>
      </c>
      <c r="E103" s="29">
        <v>0</v>
      </c>
      <c r="F103" s="29">
        <v>0</v>
      </c>
      <c r="G103" s="29">
        <v>0</v>
      </c>
    </row>
    <row r="104" spans="1:7" x14ac:dyDescent="0.25">
      <c r="A104" s="29" t="s">
        <v>1555</v>
      </c>
      <c r="B104" s="29" t="s">
        <v>401</v>
      </c>
      <c r="C104" s="29">
        <v>1</v>
      </c>
      <c r="D104" s="29">
        <v>0</v>
      </c>
      <c r="E104" s="29">
        <v>0</v>
      </c>
      <c r="F104" s="29">
        <v>0</v>
      </c>
      <c r="G104" s="29">
        <v>0</v>
      </c>
    </row>
    <row r="105" spans="1:7" x14ac:dyDescent="0.25">
      <c r="A105" s="29" t="s">
        <v>1557</v>
      </c>
      <c r="B105" s="29" t="s">
        <v>2005</v>
      </c>
      <c r="C105" s="29">
        <v>1</v>
      </c>
      <c r="D105" s="29">
        <v>0</v>
      </c>
      <c r="E105" s="29">
        <v>0</v>
      </c>
      <c r="F105" s="29">
        <v>0</v>
      </c>
      <c r="G105" s="29">
        <v>0</v>
      </c>
    </row>
    <row r="106" spans="1:7" x14ac:dyDescent="0.25">
      <c r="A106" s="134" t="s">
        <v>1558</v>
      </c>
      <c r="B106" s="29" t="s">
        <v>1972</v>
      </c>
      <c r="C106" s="29">
        <v>1</v>
      </c>
      <c r="D106" s="29">
        <v>0</v>
      </c>
      <c r="E106" s="29">
        <v>0</v>
      </c>
      <c r="F106" s="29">
        <v>0</v>
      </c>
      <c r="G106" s="29">
        <v>0</v>
      </c>
    </row>
    <row r="107" spans="1:7" x14ac:dyDescent="0.25">
      <c r="A107" s="29" t="s">
        <v>1559</v>
      </c>
      <c r="B107" s="29" t="s">
        <v>1972</v>
      </c>
      <c r="C107" s="29">
        <v>1</v>
      </c>
      <c r="D107" s="29">
        <v>0</v>
      </c>
      <c r="E107" s="29">
        <v>0</v>
      </c>
      <c r="F107" s="29">
        <v>0</v>
      </c>
      <c r="G107" s="29">
        <v>0</v>
      </c>
    </row>
    <row r="108" spans="1:7" x14ac:dyDescent="0.25">
      <c r="A108" s="29" t="s">
        <v>1560</v>
      </c>
      <c r="B108" s="29" t="s">
        <v>1972</v>
      </c>
      <c r="C108" s="29">
        <v>1</v>
      </c>
      <c r="D108" s="29">
        <v>0</v>
      </c>
      <c r="E108" s="29">
        <v>0</v>
      </c>
      <c r="F108" s="29">
        <v>0</v>
      </c>
      <c r="G108" s="29">
        <v>0</v>
      </c>
    </row>
    <row r="109" spans="1:7" x14ac:dyDescent="0.25">
      <c r="A109" s="29" t="s">
        <v>1561</v>
      </c>
      <c r="B109" s="29" t="s">
        <v>1972</v>
      </c>
      <c r="C109" s="29">
        <v>1</v>
      </c>
      <c r="D109" s="29">
        <v>0</v>
      </c>
      <c r="E109" s="29">
        <v>0</v>
      </c>
      <c r="F109" s="29">
        <v>0</v>
      </c>
      <c r="G109" s="29">
        <v>0</v>
      </c>
    </row>
    <row r="110" spans="1:7" x14ac:dyDescent="0.25">
      <c r="A110" s="29" t="s">
        <v>1562</v>
      </c>
      <c r="B110" s="29" t="s">
        <v>1972</v>
      </c>
      <c r="C110" s="29">
        <v>1</v>
      </c>
      <c r="D110" s="29">
        <v>0</v>
      </c>
      <c r="E110" s="29">
        <v>0</v>
      </c>
      <c r="F110" s="29">
        <v>0</v>
      </c>
      <c r="G110" s="29">
        <v>0</v>
      </c>
    </row>
    <row r="111" spans="1:7" x14ac:dyDescent="0.25">
      <c r="A111" s="29" t="s">
        <v>1564</v>
      </c>
      <c r="B111" s="29" t="s">
        <v>2006</v>
      </c>
      <c r="C111" s="29">
        <v>1</v>
      </c>
      <c r="D111" s="29">
        <v>0</v>
      </c>
      <c r="E111" s="29">
        <v>0</v>
      </c>
      <c r="F111" s="29">
        <v>0</v>
      </c>
      <c r="G111" s="29">
        <v>0</v>
      </c>
    </row>
    <row r="112" spans="1:7" x14ac:dyDescent="0.25">
      <c r="A112" s="134" t="s">
        <v>1566</v>
      </c>
      <c r="B112" s="29" t="s">
        <v>2007</v>
      </c>
      <c r="C112" s="29">
        <v>1</v>
      </c>
      <c r="D112" s="29">
        <v>0</v>
      </c>
      <c r="E112" s="29">
        <v>0</v>
      </c>
      <c r="F112" s="29">
        <v>0</v>
      </c>
      <c r="G112" s="29">
        <v>0</v>
      </c>
    </row>
    <row r="113" spans="1:7" x14ac:dyDescent="0.25">
      <c r="A113" s="134" t="s">
        <v>1567</v>
      </c>
      <c r="B113" s="29" t="s">
        <v>2007</v>
      </c>
      <c r="C113" s="29">
        <v>1</v>
      </c>
      <c r="D113" s="29">
        <v>0</v>
      </c>
      <c r="E113" s="29">
        <v>0</v>
      </c>
      <c r="F113" s="29">
        <v>0</v>
      </c>
      <c r="G113" s="29">
        <v>0</v>
      </c>
    </row>
    <row r="114" spans="1:7" x14ac:dyDescent="0.25">
      <c r="A114" s="29" t="s">
        <v>1568</v>
      </c>
      <c r="B114" s="29" t="s">
        <v>1952</v>
      </c>
      <c r="C114" s="29">
        <v>1</v>
      </c>
      <c r="D114" s="29">
        <v>0</v>
      </c>
      <c r="E114" s="29">
        <v>0</v>
      </c>
      <c r="F114" s="29">
        <v>0</v>
      </c>
      <c r="G114" s="29">
        <v>0</v>
      </c>
    </row>
    <row r="115" spans="1:7" x14ac:dyDescent="0.25">
      <c r="A115" s="29" t="s">
        <v>1570</v>
      </c>
      <c r="B115" s="29"/>
      <c r="C115" s="29">
        <v>1</v>
      </c>
      <c r="D115" s="29">
        <v>0</v>
      </c>
      <c r="E115" s="29">
        <v>0</v>
      </c>
      <c r="F115" s="29">
        <v>0</v>
      </c>
      <c r="G115" s="29">
        <v>0</v>
      </c>
    </row>
    <row r="116" spans="1:7" x14ac:dyDescent="0.25">
      <c r="A116" s="29" t="s">
        <v>1571</v>
      </c>
      <c r="B116" s="29"/>
      <c r="C116" s="29">
        <v>1</v>
      </c>
      <c r="D116" s="29">
        <v>0</v>
      </c>
      <c r="E116" s="29">
        <v>0</v>
      </c>
      <c r="F116" s="29">
        <v>0</v>
      </c>
      <c r="G116" s="29">
        <v>0</v>
      </c>
    </row>
    <row r="117" spans="1:7" x14ac:dyDescent="0.25">
      <c r="A117" s="29" t="s">
        <v>1572</v>
      </c>
      <c r="B117" s="29" t="s">
        <v>2008</v>
      </c>
      <c r="C117" s="29">
        <v>1</v>
      </c>
      <c r="D117" s="29">
        <v>0</v>
      </c>
      <c r="E117" s="29">
        <v>0</v>
      </c>
      <c r="F117" s="29">
        <v>0</v>
      </c>
      <c r="G117" s="29">
        <v>0</v>
      </c>
    </row>
    <row r="118" spans="1:7" x14ac:dyDescent="0.25">
      <c r="A118" s="29" t="s">
        <v>1575</v>
      </c>
      <c r="B118" s="29" t="s">
        <v>2008</v>
      </c>
      <c r="C118" s="29">
        <v>1</v>
      </c>
      <c r="D118" s="29">
        <v>0</v>
      </c>
      <c r="E118" s="29">
        <v>0</v>
      </c>
      <c r="F118" s="29">
        <v>0</v>
      </c>
      <c r="G118" s="29">
        <v>0</v>
      </c>
    </row>
    <row r="119" spans="1:7" x14ac:dyDescent="0.25">
      <c r="A119" s="29" t="s">
        <v>1577</v>
      </c>
      <c r="B119" s="29" t="s">
        <v>2009</v>
      </c>
      <c r="C119" s="29">
        <v>1</v>
      </c>
      <c r="D119" s="29">
        <v>0</v>
      </c>
      <c r="E119" s="29">
        <v>0</v>
      </c>
      <c r="F119" s="29">
        <v>0</v>
      </c>
      <c r="G119" s="29">
        <v>0</v>
      </c>
    </row>
    <row r="120" spans="1:7" x14ac:dyDescent="0.25">
      <c r="A120" s="29" t="s">
        <v>1578</v>
      </c>
      <c r="B120" s="29" t="s">
        <v>1947</v>
      </c>
      <c r="C120" s="29">
        <v>1</v>
      </c>
      <c r="D120" s="29">
        <v>0</v>
      </c>
      <c r="E120" s="29">
        <v>0</v>
      </c>
      <c r="F120" s="29">
        <v>0</v>
      </c>
      <c r="G120" s="29">
        <v>0</v>
      </c>
    </row>
    <row r="121" spans="1:7" x14ac:dyDescent="0.25">
      <c r="A121" s="29" t="s">
        <v>1579</v>
      </c>
      <c r="B121" s="29" t="s">
        <v>1947</v>
      </c>
      <c r="C121" s="29">
        <v>1</v>
      </c>
      <c r="D121" s="29">
        <v>0</v>
      </c>
      <c r="E121" s="29">
        <v>0</v>
      </c>
      <c r="F121" s="29">
        <v>0</v>
      </c>
      <c r="G121" s="29">
        <v>0</v>
      </c>
    </row>
    <row r="122" spans="1:7" x14ac:dyDescent="0.25">
      <c r="A122" s="29" t="s">
        <v>1583</v>
      </c>
      <c r="B122" s="29" t="s">
        <v>1950</v>
      </c>
      <c r="C122" s="29">
        <v>1</v>
      </c>
      <c r="D122" s="29">
        <v>0</v>
      </c>
      <c r="E122" s="29">
        <v>0</v>
      </c>
      <c r="F122" s="29">
        <v>0</v>
      </c>
      <c r="G122" s="29">
        <v>0</v>
      </c>
    </row>
    <row r="123" spans="1:7" x14ac:dyDescent="0.25">
      <c r="A123" s="29" t="s">
        <v>1586</v>
      </c>
      <c r="B123" s="29" t="s">
        <v>2010</v>
      </c>
      <c r="C123" s="29">
        <v>1</v>
      </c>
      <c r="D123" s="29">
        <v>0</v>
      </c>
      <c r="E123" s="29">
        <v>0</v>
      </c>
      <c r="F123" s="29">
        <v>0</v>
      </c>
      <c r="G123" s="29">
        <v>0</v>
      </c>
    </row>
    <row r="124" spans="1:7" x14ac:dyDescent="0.25">
      <c r="A124" s="29" t="s">
        <v>1588</v>
      </c>
      <c r="B124" s="29" t="s">
        <v>2010</v>
      </c>
      <c r="C124" s="29">
        <v>1</v>
      </c>
      <c r="D124" s="29">
        <v>0</v>
      </c>
      <c r="E124" s="29">
        <v>0</v>
      </c>
      <c r="F124" s="29">
        <v>0</v>
      </c>
      <c r="G124" s="29">
        <v>0</v>
      </c>
    </row>
    <row r="125" spans="1:7" x14ac:dyDescent="0.25">
      <c r="A125" s="29" t="s">
        <v>1589</v>
      </c>
      <c r="B125" s="29" t="s">
        <v>1951</v>
      </c>
      <c r="C125" s="29">
        <v>1</v>
      </c>
      <c r="D125" s="29">
        <v>0</v>
      </c>
      <c r="E125" s="29">
        <v>0</v>
      </c>
      <c r="F125" s="29">
        <v>0</v>
      </c>
      <c r="G125" s="29">
        <v>0</v>
      </c>
    </row>
    <row r="126" spans="1:7" x14ac:dyDescent="0.25">
      <c r="A126" s="29" t="s">
        <v>1591</v>
      </c>
      <c r="B126" s="29" t="s">
        <v>1951</v>
      </c>
      <c r="C126" s="29">
        <v>1</v>
      </c>
      <c r="D126" s="29">
        <v>0</v>
      </c>
      <c r="E126" s="29">
        <v>0</v>
      </c>
      <c r="F126" s="29">
        <v>0</v>
      </c>
      <c r="G126" s="29">
        <v>0</v>
      </c>
    </row>
    <row r="127" spans="1:7" x14ac:dyDescent="0.25">
      <c r="A127" s="29" t="s">
        <v>1595</v>
      </c>
      <c r="B127" s="29" t="s">
        <v>1952</v>
      </c>
      <c r="C127" s="29">
        <v>1</v>
      </c>
      <c r="D127" s="29">
        <v>0</v>
      </c>
      <c r="E127" s="29">
        <v>0</v>
      </c>
      <c r="F127" s="29">
        <v>0</v>
      </c>
      <c r="G127" s="29">
        <v>0</v>
      </c>
    </row>
    <row r="128" spans="1:7" x14ac:dyDescent="0.25">
      <c r="A128" s="29" t="s">
        <v>1599</v>
      </c>
      <c r="B128" s="29" t="s">
        <v>1952</v>
      </c>
      <c r="C128" s="29">
        <v>1</v>
      </c>
      <c r="D128" s="29">
        <v>0</v>
      </c>
      <c r="E128" s="29">
        <v>0</v>
      </c>
      <c r="F128" s="29">
        <v>0</v>
      </c>
      <c r="G128" s="29">
        <v>0</v>
      </c>
    </row>
    <row r="129" spans="1:7" x14ac:dyDescent="0.25">
      <c r="A129" s="29" t="s">
        <v>1600</v>
      </c>
      <c r="B129" s="29" t="s">
        <v>1952</v>
      </c>
      <c r="C129" s="29">
        <v>1</v>
      </c>
      <c r="D129" s="29">
        <v>0</v>
      </c>
      <c r="E129" s="29">
        <v>0</v>
      </c>
      <c r="F129" s="29">
        <v>0</v>
      </c>
      <c r="G129" s="29">
        <v>0</v>
      </c>
    </row>
    <row r="130" spans="1:7" x14ac:dyDescent="0.25">
      <c r="A130" s="29" t="s">
        <v>1601</v>
      </c>
      <c r="B130" s="29" t="s">
        <v>1952</v>
      </c>
      <c r="C130" s="29">
        <v>1</v>
      </c>
      <c r="D130" s="29">
        <v>0</v>
      </c>
      <c r="E130" s="29">
        <v>0</v>
      </c>
      <c r="F130" s="29">
        <v>0</v>
      </c>
      <c r="G130" s="29">
        <v>0</v>
      </c>
    </row>
    <row r="131" spans="1:7" x14ac:dyDescent="0.25">
      <c r="A131" s="29" t="s">
        <v>1605</v>
      </c>
      <c r="B131" s="29" t="s">
        <v>1945</v>
      </c>
      <c r="C131" s="29">
        <v>1</v>
      </c>
      <c r="D131" s="29">
        <v>0</v>
      </c>
      <c r="E131" s="29">
        <v>0</v>
      </c>
      <c r="F131" s="29">
        <v>0</v>
      </c>
      <c r="G131" s="29">
        <v>0</v>
      </c>
    </row>
    <row r="132" spans="1:7" x14ac:dyDescent="0.25">
      <c r="A132" s="29" t="s">
        <v>1609</v>
      </c>
      <c r="B132" s="29" t="s">
        <v>2011</v>
      </c>
      <c r="C132" s="29">
        <v>1</v>
      </c>
      <c r="D132" s="29">
        <v>0</v>
      </c>
      <c r="E132" s="29">
        <v>0</v>
      </c>
      <c r="F132" s="29">
        <v>0</v>
      </c>
      <c r="G132" s="29">
        <v>0</v>
      </c>
    </row>
    <row r="133" spans="1:7" x14ac:dyDescent="0.25">
      <c r="A133" s="29" t="s">
        <v>1610</v>
      </c>
      <c r="B133" s="29" t="s">
        <v>1977</v>
      </c>
      <c r="C133" s="29">
        <v>1</v>
      </c>
      <c r="D133" s="29">
        <v>0</v>
      </c>
      <c r="E133" s="29">
        <v>0</v>
      </c>
      <c r="F133" s="29">
        <v>0</v>
      </c>
      <c r="G133" s="29">
        <v>0</v>
      </c>
    </row>
    <row r="134" spans="1:7" x14ac:dyDescent="0.25">
      <c r="A134" s="29" t="s">
        <v>1617</v>
      </c>
      <c r="B134" s="29" t="s">
        <v>1977</v>
      </c>
      <c r="C134" s="29">
        <v>1</v>
      </c>
      <c r="D134" s="29">
        <v>0</v>
      </c>
      <c r="E134" s="29">
        <v>0</v>
      </c>
      <c r="F134" s="29">
        <v>0</v>
      </c>
      <c r="G134" s="29">
        <v>0</v>
      </c>
    </row>
    <row r="135" spans="1:7" x14ac:dyDescent="0.25">
      <c r="A135" s="29" t="s">
        <v>1619</v>
      </c>
      <c r="B135" s="29" t="s">
        <v>1977</v>
      </c>
      <c r="C135" s="29">
        <v>1</v>
      </c>
      <c r="D135" s="29">
        <v>0</v>
      </c>
      <c r="E135" s="29">
        <v>0</v>
      </c>
      <c r="F135" s="29">
        <v>0</v>
      </c>
      <c r="G135" s="29">
        <v>0</v>
      </c>
    </row>
    <row r="136" spans="1:7" x14ac:dyDescent="0.25">
      <c r="A136" s="29" t="s">
        <v>1622</v>
      </c>
      <c r="B136" s="29" t="s">
        <v>2012</v>
      </c>
      <c r="C136" s="29">
        <v>1</v>
      </c>
      <c r="D136" s="29">
        <v>0</v>
      </c>
      <c r="E136" s="29">
        <v>0</v>
      </c>
      <c r="F136" s="29">
        <v>0</v>
      </c>
      <c r="G136" s="29">
        <v>0</v>
      </c>
    </row>
    <row r="137" spans="1:7" x14ac:dyDescent="0.25">
      <c r="A137" s="29" t="s">
        <v>1624</v>
      </c>
      <c r="B137" s="29" t="s">
        <v>2013</v>
      </c>
      <c r="C137" s="29">
        <v>1</v>
      </c>
      <c r="D137" s="29">
        <v>0</v>
      </c>
      <c r="E137" s="29">
        <v>0</v>
      </c>
      <c r="F137" s="29">
        <v>0</v>
      </c>
      <c r="G137" s="29">
        <v>0</v>
      </c>
    </row>
    <row r="138" spans="1:7" x14ac:dyDescent="0.25">
      <c r="A138" s="29" t="s">
        <v>1625</v>
      </c>
      <c r="B138" s="29" t="s">
        <v>1956</v>
      </c>
      <c r="C138" s="29">
        <v>1</v>
      </c>
      <c r="D138" s="29">
        <v>0</v>
      </c>
      <c r="E138" s="29">
        <v>0</v>
      </c>
      <c r="F138" s="29">
        <v>0</v>
      </c>
      <c r="G138" s="29">
        <v>0</v>
      </c>
    </row>
    <row r="139" spans="1:7" x14ac:dyDescent="0.25">
      <c r="A139" s="29" t="s">
        <v>1629</v>
      </c>
      <c r="B139" s="29" t="s">
        <v>1956</v>
      </c>
      <c r="C139" s="29">
        <v>1</v>
      </c>
      <c r="D139" s="29">
        <v>0</v>
      </c>
      <c r="E139" s="29">
        <v>0</v>
      </c>
      <c r="F139" s="29">
        <v>0</v>
      </c>
      <c r="G139" s="29">
        <v>0</v>
      </c>
    </row>
    <row r="140" spans="1:7" x14ac:dyDescent="0.25">
      <c r="A140" s="29" t="s">
        <v>1631</v>
      </c>
      <c r="B140" s="29" t="s">
        <v>2014</v>
      </c>
      <c r="C140" s="29">
        <v>1</v>
      </c>
      <c r="D140" s="29">
        <v>0</v>
      </c>
      <c r="E140" s="29">
        <v>0</v>
      </c>
      <c r="F140" s="29">
        <v>0</v>
      </c>
      <c r="G140" s="29">
        <v>0</v>
      </c>
    </row>
    <row r="141" spans="1:7" x14ac:dyDescent="0.25">
      <c r="A141" s="29" t="s">
        <v>1632</v>
      </c>
      <c r="B141" s="29" t="s">
        <v>2014</v>
      </c>
      <c r="C141" s="29">
        <v>1</v>
      </c>
      <c r="D141" s="29">
        <v>0</v>
      </c>
      <c r="E141" s="29">
        <v>0</v>
      </c>
      <c r="F141" s="29">
        <v>0</v>
      </c>
      <c r="G141" s="29">
        <v>0</v>
      </c>
    </row>
    <row r="142" spans="1:7" x14ac:dyDescent="0.25">
      <c r="A142" s="29" t="s">
        <v>1634</v>
      </c>
      <c r="B142" s="29" t="s">
        <v>2015</v>
      </c>
      <c r="C142" s="29">
        <v>1</v>
      </c>
      <c r="D142" s="29">
        <v>0</v>
      </c>
      <c r="E142" s="29">
        <v>0</v>
      </c>
      <c r="F142" s="29">
        <v>0</v>
      </c>
      <c r="G142" s="29">
        <v>0</v>
      </c>
    </row>
    <row r="143" spans="1:7" x14ac:dyDescent="0.25">
      <c r="A143" s="29" t="s">
        <v>1636</v>
      </c>
      <c r="B143" s="29" t="s">
        <v>1957</v>
      </c>
      <c r="C143" s="29">
        <v>1</v>
      </c>
      <c r="D143" s="29">
        <v>0</v>
      </c>
      <c r="E143" s="29">
        <v>0</v>
      </c>
      <c r="F143" s="29">
        <v>0</v>
      </c>
      <c r="G143" s="29">
        <v>0</v>
      </c>
    </row>
    <row r="144" spans="1:7" ht="15.75" thickBot="1" x14ac:dyDescent="0.3">
      <c r="A144" s="91" t="s">
        <v>1639</v>
      </c>
      <c r="B144" s="91"/>
      <c r="C144" s="91">
        <v>1</v>
      </c>
      <c r="D144" s="91">
        <v>0</v>
      </c>
      <c r="E144" s="91">
        <v>0</v>
      </c>
      <c r="F144" s="91">
        <v>0</v>
      </c>
      <c r="G144" s="91">
        <v>0</v>
      </c>
    </row>
    <row r="145" ht="15.75" thickTop="1" x14ac:dyDescent="0.25"/>
  </sheetData>
  <conditionalFormatting sqref="A4:B27 A28 A29:B3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7"/>
  <sheetViews>
    <sheetView workbookViewId="0">
      <selection activeCell="A12" sqref="A12"/>
    </sheetView>
  </sheetViews>
  <sheetFormatPr defaultRowHeight="15" x14ac:dyDescent="0.25"/>
  <cols>
    <col min="1" max="1" width="83.85546875" customWidth="1"/>
    <col min="2" max="2" width="13.140625" customWidth="1"/>
    <col min="3" max="3" width="11.42578125" customWidth="1"/>
    <col min="4" max="4" width="11" customWidth="1"/>
    <col min="5" max="5" width="10.7109375" customWidth="1"/>
  </cols>
  <sheetData>
    <row r="1" spans="1:8" x14ac:dyDescent="0.25">
      <c r="A1" s="26" t="s">
        <v>2378</v>
      </c>
      <c r="B1" s="26"/>
      <c r="C1" s="26"/>
      <c r="D1" s="26"/>
      <c r="E1" s="2"/>
      <c r="F1" s="2"/>
      <c r="G1" s="2"/>
      <c r="H1" s="2"/>
    </row>
    <row r="2" spans="1:8" ht="15.75" thickBot="1" x14ac:dyDescent="0.3">
      <c r="A2" s="26"/>
      <c r="B2" s="28"/>
      <c r="C2" s="26"/>
      <c r="D2" s="28"/>
      <c r="E2" s="3"/>
      <c r="F2" s="2"/>
      <c r="G2" s="2"/>
      <c r="H2" s="2"/>
    </row>
    <row r="3" spans="1:8" ht="16.5" thickTop="1" thickBot="1" x14ac:dyDescent="0.3">
      <c r="A3" s="89" t="s">
        <v>427</v>
      </c>
      <c r="B3" s="89" t="s">
        <v>1921</v>
      </c>
      <c r="C3" s="89" t="s">
        <v>1922</v>
      </c>
      <c r="D3" s="89" t="s">
        <v>1923</v>
      </c>
      <c r="E3" s="70" t="s">
        <v>1931</v>
      </c>
      <c r="F3" s="90" t="s">
        <v>1932</v>
      </c>
      <c r="G3" s="90" t="s">
        <v>1933</v>
      </c>
      <c r="H3" s="90" t="s">
        <v>1934</v>
      </c>
    </row>
    <row r="4" spans="1:8" ht="15.75" thickTop="1" x14ac:dyDescent="0.25">
      <c r="A4" s="29" t="s">
        <v>433</v>
      </c>
      <c r="B4" s="29">
        <v>1</v>
      </c>
      <c r="C4" s="29">
        <v>1</v>
      </c>
      <c r="D4" s="29">
        <v>1</v>
      </c>
      <c r="E4" s="29">
        <v>1</v>
      </c>
      <c r="F4" s="29">
        <v>1</v>
      </c>
      <c r="G4" s="29">
        <v>2</v>
      </c>
      <c r="H4" s="29">
        <v>2</v>
      </c>
    </row>
    <row r="5" spans="1:8" x14ac:dyDescent="0.25">
      <c r="A5" s="29" t="s">
        <v>434</v>
      </c>
      <c r="B5" s="29">
        <v>1</v>
      </c>
      <c r="C5" s="29">
        <v>1</v>
      </c>
      <c r="D5" s="29">
        <v>1</v>
      </c>
      <c r="E5" s="29">
        <v>1</v>
      </c>
      <c r="F5" s="29">
        <v>1</v>
      </c>
      <c r="G5" s="29">
        <v>1</v>
      </c>
      <c r="H5" s="29">
        <v>1</v>
      </c>
    </row>
    <row r="6" spans="1:8" x14ac:dyDescent="0.25">
      <c r="A6" s="29" t="s">
        <v>435</v>
      </c>
      <c r="B6" s="29">
        <v>1</v>
      </c>
      <c r="C6" s="29">
        <v>2</v>
      </c>
      <c r="D6" s="29">
        <v>3</v>
      </c>
      <c r="E6" s="29">
        <v>2</v>
      </c>
      <c r="F6" s="29">
        <v>2</v>
      </c>
      <c r="G6" s="29">
        <v>2</v>
      </c>
      <c r="H6" s="29">
        <v>2</v>
      </c>
    </row>
    <row r="7" spans="1:8" x14ac:dyDescent="0.25">
      <c r="A7" s="29" t="s">
        <v>436</v>
      </c>
      <c r="B7" s="29">
        <v>2</v>
      </c>
      <c r="C7" s="29">
        <v>1</v>
      </c>
      <c r="D7" s="29">
        <v>2</v>
      </c>
      <c r="E7" s="29">
        <v>1</v>
      </c>
      <c r="F7" s="29">
        <v>1</v>
      </c>
      <c r="G7" s="29">
        <v>1</v>
      </c>
      <c r="H7" s="29">
        <v>1</v>
      </c>
    </row>
    <row r="8" spans="1:8" x14ac:dyDescent="0.25">
      <c r="A8" s="29" t="s">
        <v>437</v>
      </c>
      <c r="B8" s="29">
        <v>1</v>
      </c>
      <c r="C8" s="29">
        <v>0</v>
      </c>
      <c r="D8" s="29">
        <v>1</v>
      </c>
      <c r="E8" s="29">
        <v>1</v>
      </c>
      <c r="F8" s="29">
        <v>1</v>
      </c>
      <c r="G8" s="29">
        <v>1</v>
      </c>
      <c r="H8" s="29">
        <v>1</v>
      </c>
    </row>
    <row r="9" spans="1:8" x14ac:dyDescent="0.25">
      <c r="A9" s="29" t="s">
        <v>438</v>
      </c>
      <c r="B9" s="29">
        <v>1</v>
      </c>
      <c r="C9" s="29">
        <v>1</v>
      </c>
      <c r="D9" s="29">
        <v>1</v>
      </c>
      <c r="E9" s="29">
        <v>1</v>
      </c>
      <c r="F9" s="29">
        <v>1</v>
      </c>
      <c r="G9" s="29">
        <v>1</v>
      </c>
      <c r="H9" s="29">
        <v>1</v>
      </c>
    </row>
    <row r="10" spans="1:8" x14ac:dyDescent="0.25">
      <c r="A10" s="29" t="s">
        <v>439</v>
      </c>
      <c r="B10" s="29">
        <v>1</v>
      </c>
      <c r="C10" s="29">
        <v>0</v>
      </c>
      <c r="D10" s="29">
        <v>2</v>
      </c>
      <c r="E10" s="29">
        <v>0</v>
      </c>
      <c r="F10" s="29">
        <v>0</v>
      </c>
      <c r="G10" s="29">
        <v>0</v>
      </c>
      <c r="H10" s="29">
        <v>0</v>
      </c>
    </row>
    <row r="11" spans="1:8" x14ac:dyDescent="0.25">
      <c r="A11" s="29" t="s">
        <v>440</v>
      </c>
      <c r="B11" s="29">
        <v>3</v>
      </c>
      <c r="C11" s="29">
        <v>1</v>
      </c>
      <c r="D11" s="29">
        <v>3</v>
      </c>
      <c r="E11" s="29">
        <v>2</v>
      </c>
      <c r="F11" s="29">
        <v>2</v>
      </c>
      <c r="G11" s="29">
        <v>2</v>
      </c>
      <c r="H11" s="29">
        <v>2</v>
      </c>
    </row>
    <row r="12" spans="1:8" x14ac:dyDescent="0.25">
      <c r="A12" s="29" t="s">
        <v>441</v>
      </c>
      <c r="B12" s="29">
        <v>1</v>
      </c>
      <c r="C12" s="29">
        <v>2</v>
      </c>
      <c r="D12" s="29">
        <v>2</v>
      </c>
      <c r="E12" s="29">
        <v>1</v>
      </c>
      <c r="F12" s="29">
        <v>1</v>
      </c>
      <c r="G12" s="29">
        <v>2</v>
      </c>
      <c r="H12" s="29">
        <v>2</v>
      </c>
    </row>
    <row r="13" spans="1:8" x14ac:dyDescent="0.25">
      <c r="A13" s="29" t="s">
        <v>442</v>
      </c>
      <c r="B13" s="29">
        <v>1</v>
      </c>
      <c r="C13" s="29">
        <v>0</v>
      </c>
      <c r="D13" s="29">
        <v>4</v>
      </c>
      <c r="E13" s="29">
        <v>1</v>
      </c>
      <c r="F13" s="29">
        <v>1</v>
      </c>
      <c r="G13" s="29">
        <v>1</v>
      </c>
      <c r="H13" s="29">
        <v>1</v>
      </c>
    </row>
    <row r="14" spans="1:8" x14ac:dyDescent="0.25">
      <c r="A14" s="29" t="s">
        <v>443</v>
      </c>
      <c r="B14" s="29">
        <v>4</v>
      </c>
      <c r="C14" s="29">
        <v>2</v>
      </c>
      <c r="D14" s="29">
        <v>4</v>
      </c>
      <c r="E14" s="29">
        <v>1</v>
      </c>
      <c r="F14" s="29">
        <v>1</v>
      </c>
      <c r="G14" s="29">
        <v>1</v>
      </c>
      <c r="H14" s="29">
        <v>3</v>
      </c>
    </row>
    <row r="15" spans="1:8" x14ac:dyDescent="0.25">
      <c r="A15" s="29" t="s">
        <v>444</v>
      </c>
      <c r="B15" s="29">
        <v>1</v>
      </c>
      <c r="C15" s="29">
        <v>1</v>
      </c>
      <c r="D15" s="29">
        <v>2</v>
      </c>
      <c r="E15" s="29">
        <v>1</v>
      </c>
      <c r="F15" s="29">
        <v>1</v>
      </c>
      <c r="G15" s="29">
        <v>1</v>
      </c>
      <c r="H15" s="29">
        <v>1</v>
      </c>
    </row>
    <row r="16" spans="1:8" x14ac:dyDescent="0.25">
      <c r="A16" s="29" t="s">
        <v>445</v>
      </c>
      <c r="B16" s="29">
        <v>1</v>
      </c>
      <c r="C16" s="29">
        <v>0</v>
      </c>
      <c r="D16" s="29">
        <v>1</v>
      </c>
      <c r="E16" s="29">
        <v>1</v>
      </c>
      <c r="F16" s="29">
        <v>1</v>
      </c>
      <c r="G16" s="29">
        <v>1</v>
      </c>
      <c r="H16" s="29">
        <v>1</v>
      </c>
    </row>
    <row r="17" spans="1:8" x14ac:dyDescent="0.25">
      <c r="A17" s="29" t="s">
        <v>446</v>
      </c>
      <c r="B17" s="29">
        <v>1</v>
      </c>
      <c r="C17" s="29">
        <v>0</v>
      </c>
      <c r="D17" s="29">
        <v>1</v>
      </c>
      <c r="E17" s="29">
        <v>1</v>
      </c>
      <c r="F17" s="29">
        <v>1</v>
      </c>
      <c r="G17" s="29">
        <v>1</v>
      </c>
      <c r="H17" s="29">
        <v>1</v>
      </c>
    </row>
    <row r="18" spans="1:8" x14ac:dyDescent="0.25">
      <c r="A18" s="29" t="s">
        <v>447</v>
      </c>
      <c r="B18" s="29">
        <v>1</v>
      </c>
      <c r="C18" s="29">
        <v>1</v>
      </c>
      <c r="D18" s="29">
        <v>1</v>
      </c>
      <c r="E18" s="29">
        <v>1</v>
      </c>
      <c r="F18" s="29">
        <v>1</v>
      </c>
      <c r="G18" s="29">
        <v>1</v>
      </c>
      <c r="H18" s="29">
        <v>1</v>
      </c>
    </row>
    <row r="19" spans="1:8" x14ac:dyDescent="0.25">
      <c r="A19" s="29" t="s">
        <v>448</v>
      </c>
      <c r="B19" s="29">
        <v>1</v>
      </c>
      <c r="C19" s="29">
        <v>0</v>
      </c>
      <c r="D19" s="29">
        <v>2</v>
      </c>
      <c r="E19" s="29">
        <v>1</v>
      </c>
      <c r="F19" s="29">
        <v>1</v>
      </c>
      <c r="G19" s="29">
        <v>1</v>
      </c>
      <c r="H19" s="29">
        <v>1</v>
      </c>
    </row>
    <row r="20" spans="1:8" x14ac:dyDescent="0.25">
      <c r="A20" s="29" t="s">
        <v>449</v>
      </c>
      <c r="B20" s="29">
        <v>1</v>
      </c>
      <c r="C20" s="29">
        <v>2</v>
      </c>
      <c r="D20" s="29">
        <v>2</v>
      </c>
      <c r="E20" s="29">
        <v>2</v>
      </c>
      <c r="F20" s="29">
        <v>1</v>
      </c>
      <c r="G20" s="29">
        <v>1</v>
      </c>
      <c r="H20" s="29">
        <v>1</v>
      </c>
    </row>
    <row r="21" spans="1:8" x14ac:dyDescent="0.25">
      <c r="A21" s="29" t="s">
        <v>450</v>
      </c>
      <c r="B21" s="29">
        <v>1</v>
      </c>
      <c r="C21" s="29">
        <v>0</v>
      </c>
      <c r="D21" s="29">
        <v>1</v>
      </c>
      <c r="E21" s="29">
        <v>0</v>
      </c>
      <c r="F21" s="29">
        <v>1</v>
      </c>
      <c r="G21" s="29">
        <v>1</v>
      </c>
      <c r="H21" s="29">
        <v>1</v>
      </c>
    </row>
    <row r="22" spans="1:8" x14ac:dyDescent="0.25">
      <c r="A22" s="29" t="s">
        <v>451</v>
      </c>
      <c r="B22" s="29">
        <v>2</v>
      </c>
      <c r="C22" s="29">
        <v>2</v>
      </c>
      <c r="D22" s="29">
        <v>2</v>
      </c>
      <c r="E22" s="29">
        <v>1</v>
      </c>
      <c r="F22" s="29">
        <v>1</v>
      </c>
      <c r="G22" s="29">
        <v>2</v>
      </c>
      <c r="H22" s="29">
        <v>2</v>
      </c>
    </row>
    <row r="23" spans="1:8" x14ac:dyDescent="0.25">
      <c r="A23" s="29" t="s">
        <v>452</v>
      </c>
      <c r="B23" s="29">
        <v>2</v>
      </c>
      <c r="C23" s="29">
        <v>0</v>
      </c>
      <c r="D23" s="29">
        <v>1</v>
      </c>
      <c r="E23" s="29">
        <v>1</v>
      </c>
      <c r="F23" s="29">
        <v>1</v>
      </c>
      <c r="G23" s="29">
        <v>1</v>
      </c>
      <c r="H23" s="29">
        <v>1</v>
      </c>
    </row>
    <row r="24" spans="1:8" x14ac:dyDescent="0.25">
      <c r="A24" s="29" t="s">
        <v>453</v>
      </c>
      <c r="B24" s="29">
        <v>1</v>
      </c>
      <c r="C24" s="29">
        <v>1</v>
      </c>
      <c r="D24" s="29">
        <v>3</v>
      </c>
      <c r="E24" s="29">
        <v>1</v>
      </c>
      <c r="F24" s="29">
        <v>1</v>
      </c>
      <c r="G24" s="29">
        <v>1</v>
      </c>
      <c r="H24" s="29">
        <v>2</v>
      </c>
    </row>
    <row r="25" spans="1:8" x14ac:dyDescent="0.25">
      <c r="A25" s="29" t="s">
        <v>454</v>
      </c>
      <c r="B25" s="29">
        <v>1</v>
      </c>
      <c r="C25" s="29">
        <v>0</v>
      </c>
      <c r="D25" s="29">
        <v>1</v>
      </c>
      <c r="E25" s="29">
        <v>1</v>
      </c>
      <c r="F25" s="29">
        <v>1</v>
      </c>
      <c r="G25" s="29">
        <v>1</v>
      </c>
      <c r="H25" s="29">
        <v>1</v>
      </c>
    </row>
    <row r="26" spans="1:8" x14ac:dyDescent="0.25">
      <c r="A26" s="29" t="s">
        <v>455</v>
      </c>
      <c r="B26" s="29">
        <v>1</v>
      </c>
      <c r="C26" s="29">
        <v>2</v>
      </c>
      <c r="D26" s="29">
        <v>1</v>
      </c>
      <c r="E26" s="29">
        <v>2</v>
      </c>
      <c r="F26" s="29">
        <v>2</v>
      </c>
      <c r="G26" s="29">
        <v>2</v>
      </c>
      <c r="H26" s="29">
        <v>2</v>
      </c>
    </row>
    <row r="27" spans="1:8" x14ac:dyDescent="0.25">
      <c r="A27" s="29" t="s">
        <v>456</v>
      </c>
      <c r="B27" s="29">
        <v>1</v>
      </c>
      <c r="C27" s="29">
        <v>1</v>
      </c>
      <c r="D27" s="29">
        <v>1</v>
      </c>
      <c r="E27" s="29">
        <v>1</v>
      </c>
      <c r="F27" s="29">
        <v>1</v>
      </c>
      <c r="G27" s="29">
        <v>1</v>
      </c>
      <c r="H27" s="29">
        <v>1</v>
      </c>
    </row>
    <row r="28" spans="1:8" x14ac:dyDescent="0.25">
      <c r="A28" s="29" t="s">
        <v>457</v>
      </c>
      <c r="B28" s="29">
        <v>2</v>
      </c>
      <c r="C28" s="29">
        <v>1</v>
      </c>
      <c r="D28" s="29">
        <v>2</v>
      </c>
      <c r="E28" s="29">
        <v>1</v>
      </c>
      <c r="F28" s="29">
        <v>1</v>
      </c>
      <c r="G28" s="29">
        <v>1</v>
      </c>
      <c r="H28" s="29">
        <v>1</v>
      </c>
    </row>
    <row r="29" spans="1:8" x14ac:dyDescent="0.25">
      <c r="A29" s="29" t="s">
        <v>458</v>
      </c>
      <c r="B29" s="29">
        <v>1</v>
      </c>
      <c r="C29" s="29">
        <v>0</v>
      </c>
      <c r="D29" s="29">
        <v>3</v>
      </c>
      <c r="E29" s="29">
        <v>1</v>
      </c>
      <c r="F29" s="29">
        <v>0</v>
      </c>
      <c r="G29" s="29">
        <v>0</v>
      </c>
      <c r="H29" s="29">
        <v>0</v>
      </c>
    </row>
    <row r="30" spans="1:8" x14ac:dyDescent="0.25">
      <c r="A30" s="29" t="s">
        <v>459</v>
      </c>
      <c r="B30" s="29">
        <v>1</v>
      </c>
      <c r="C30" s="29">
        <v>0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</row>
    <row r="31" spans="1:8" x14ac:dyDescent="0.25">
      <c r="A31" s="29" t="s">
        <v>460</v>
      </c>
      <c r="B31" s="29">
        <v>1</v>
      </c>
      <c r="C31" s="29">
        <v>1</v>
      </c>
      <c r="D31" s="29">
        <v>1</v>
      </c>
      <c r="E31" s="29">
        <v>1</v>
      </c>
      <c r="F31" s="29">
        <v>1</v>
      </c>
      <c r="G31" s="29">
        <v>1</v>
      </c>
      <c r="H31" s="29">
        <v>1</v>
      </c>
    </row>
    <row r="32" spans="1:8" x14ac:dyDescent="0.25">
      <c r="A32" s="29" t="s">
        <v>461</v>
      </c>
      <c r="B32" s="29">
        <v>1</v>
      </c>
      <c r="C32" s="29">
        <v>0</v>
      </c>
      <c r="D32" s="29">
        <v>1</v>
      </c>
      <c r="E32" s="29">
        <v>1</v>
      </c>
      <c r="F32" s="29">
        <v>1</v>
      </c>
      <c r="G32" s="29">
        <v>0</v>
      </c>
      <c r="H32" s="29">
        <v>1</v>
      </c>
    </row>
    <row r="33" spans="1:8" x14ac:dyDescent="0.25">
      <c r="A33" s="29" t="s">
        <v>462</v>
      </c>
      <c r="B33" s="29">
        <v>1</v>
      </c>
      <c r="C33" s="29">
        <v>2</v>
      </c>
      <c r="D33" s="29">
        <v>2</v>
      </c>
      <c r="E33" s="29">
        <v>1</v>
      </c>
      <c r="F33" s="29">
        <v>1</v>
      </c>
      <c r="G33" s="29">
        <v>1</v>
      </c>
      <c r="H33" s="29">
        <v>1</v>
      </c>
    </row>
    <row r="34" spans="1:8" x14ac:dyDescent="0.25">
      <c r="A34" s="29" t="s">
        <v>463</v>
      </c>
      <c r="B34" s="29">
        <v>1</v>
      </c>
      <c r="C34" s="29">
        <v>0</v>
      </c>
      <c r="D34" s="29">
        <v>1</v>
      </c>
      <c r="E34" s="29">
        <v>1</v>
      </c>
      <c r="F34" s="29">
        <v>1</v>
      </c>
      <c r="G34" s="29">
        <v>1</v>
      </c>
      <c r="H34" s="29">
        <v>1</v>
      </c>
    </row>
    <row r="35" spans="1:8" x14ac:dyDescent="0.25">
      <c r="A35" s="29" t="s">
        <v>464</v>
      </c>
      <c r="B35" s="29">
        <v>1</v>
      </c>
      <c r="C35" s="29">
        <v>1</v>
      </c>
      <c r="D35" s="29">
        <v>1</v>
      </c>
      <c r="E35" s="29">
        <v>1</v>
      </c>
      <c r="F35" s="29">
        <v>1</v>
      </c>
      <c r="G35" s="29">
        <v>1</v>
      </c>
      <c r="H35" s="29">
        <v>1</v>
      </c>
    </row>
    <row r="36" spans="1:8" x14ac:dyDescent="0.25">
      <c r="A36" s="29" t="s">
        <v>465</v>
      </c>
      <c r="B36" s="29">
        <v>1</v>
      </c>
      <c r="C36" s="29">
        <v>1</v>
      </c>
      <c r="D36" s="29">
        <v>1</v>
      </c>
      <c r="E36" s="29">
        <v>1</v>
      </c>
      <c r="F36" s="29">
        <v>1</v>
      </c>
      <c r="G36" s="29">
        <v>1</v>
      </c>
      <c r="H36" s="29">
        <v>1</v>
      </c>
    </row>
    <row r="37" spans="1:8" x14ac:dyDescent="0.25">
      <c r="A37" s="29" t="s">
        <v>466</v>
      </c>
      <c r="B37" s="29">
        <v>1</v>
      </c>
      <c r="C37" s="29">
        <v>0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</row>
    <row r="38" spans="1:8" x14ac:dyDescent="0.25">
      <c r="A38" s="29" t="s">
        <v>467</v>
      </c>
      <c r="B38" s="29">
        <v>7</v>
      </c>
      <c r="C38" s="29">
        <v>2</v>
      </c>
      <c r="D38" s="29">
        <v>7</v>
      </c>
      <c r="E38" s="29">
        <v>2</v>
      </c>
      <c r="F38" s="29">
        <v>4</v>
      </c>
      <c r="G38" s="29">
        <v>1</v>
      </c>
      <c r="H38" s="29">
        <v>3</v>
      </c>
    </row>
    <row r="39" spans="1:8" x14ac:dyDescent="0.25">
      <c r="A39" s="29" t="s">
        <v>468</v>
      </c>
      <c r="B39" s="29">
        <v>1</v>
      </c>
      <c r="C39" s="29">
        <v>1</v>
      </c>
      <c r="D39" s="29">
        <v>1</v>
      </c>
      <c r="E39" s="29">
        <v>1</v>
      </c>
      <c r="F39" s="29">
        <v>1</v>
      </c>
      <c r="G39" s="29">
        <v>1</v>
      </c>
      <c r="H39" s="29">
        <v>1</v>
      </c>
    </row>
    <row r="40" spans="1:8" x14ac:dyDescent="0.25">
      <c r="A40" s="29" t="s">
        <v>469</v>
      </c>
      <c r="B40" s="29">
        <v>1</v>
      </c>
      <c r="C40" s="29">
        <v>0</v>
      </c>
      <c r="D40" s="29">
        <v>4</v>
      </c>
      <c r="E40" s="29">
        <v>1</v>
      </c>
      <c r="F40" s="29">
        <v>1</v>
      </c>
      <c r="G40" s="29">
        <v>1</v>
      </c>
      <c r="H40" s="29">
        <v>1</v>
      </c>
    </row>
    <row r="41" spans="1:8" x14ac:dyDescent="0.25">
      <c r="A41" s="29" t="s">
        <v>470</v>
      </c>
      <c r="B41" s="29">
        <v>1</v>
      </c>
      <c r="C41" s="29">
        <v>1</v>
      </c>
      <c r="D41" s="29">
        <v>2</v>
      </c>
      <c r="E41" s="29">
        <v>1</v>
      </c>
      <c r="F41" s="29">
        <v>1</v>
      </c>
      <c r="G41" s="29">
        <v>1</v>
      </c>
      <c r="H41" s="29">
        <v>1</v>
      </c>
    </row>
    <row r="42" spans="1:8" x14ac:dyDescent="0.25">
      <c r="A42" s="29" t="s">
        <v>471</v>
      </c>
      <c r="B42" s="29">
        <v>1</v>
      </c>
      <c r="C42" s="29">
        <v>1</v>
      </c>
      <c r="D42" s="29">
        <v>2</v>
      </c>
      <c r="E42" s="29">
        <v>1</v>
      </c>
      <c r="F42" s="29">
        <v>1</v>
      </c>
      <c r="G42" s="29">
        <v>1</v>
      </c>
      <c r="H42" s="29">
        <v>1</v>
      </c>
    </row>
    <row r="43" spans="1:8" x14ac:dyDescent="0.25">
      <c r="A43" s="29" t="s">
        <v>472</v>
      </c>
      <c r="B43" s="29">
        <v>1</v>
      </c>
      <c r="C43" s="29">
        <v>3</v>
      </c>
      <c r="D43" s="29">
        <v>3</v>
      </c>
      <c r="E43" s="29">
        <v>1</v>
      </c>
      <c r="F43" s="29">
        <v>1</v>
      </c>
      <c r="G43" s="29">
        <v>2</v>
      </c>
      <c r="H43" s="29">
        <v>1</v>
      </c>
    </row>
    <row r="44" spans="1:8" x14ac:dyDescent="0.25">
      <c r="A44" s="29" t="s">
        <v>473</v>
      </c>
      <c r="B44" s="29">
        <v>1</v>
      </c>
      <c r="C44" s="29">
        <v>0</v>
      </c>
      <c r="D44" s="29">
        <v>1</v>
      </c>
      <c r="E44" s="29">
        <v>1</v>
      </c>
      <c r="F44" s="29">
        <v>1</v>
      </c>
      <c r="G44" s="29">
        <v>1</v>
      </c>
      <c r="H44" s="29">
        <v>1</v>
      </c>
    </row>
    <row r="45" spans="1:8" x14ac:dyDescent="0.25">
      <c r="A45" s="29" t="s">
        <v>474</v>
      </c>
      <c r="B45" s="29">
        <v>2</v>
      </c>
      <c r="C45" s="29">
        <v>0</v>
      </c>
      <c r="D45" s="29">
        <v>2</v>
      </c>
      <c r="E45" s="29">
        <v>1</v>
      </c>
      <c r="F45" s="29">
        <v>1</v>
      </c>
      <c r="G45" s="29">
        <v>1</v>
      </c>
      <c r="H45" s="29">
        <v>2</v>
      </c>
    </row>
    <row r="46" spans="1:8" x14ac:dyDescent="0.25">
      <c r="A46" s="29" t="s">
        <v>475</v>
      </c>
      <c r="B46" s="29">
        <v>1</v>
      </c>
      <c r="C46" s="29">
        <v>0</v>
      </c>
      <c r="D46" s="29">
        <v>1</v>
      </c>
      <c r="E46" s="29">
        <v>1</v>
      </c>
      <c r="F46" s="29">
        <v>1</v>
      </c>
      <c r="G46" s="29">
        <v>1</v>
      </c>
      <c r="H46" s="29">
        <v>1</v>
      </c>
    </row>
    <row r="47" spans="1:8" x14ac:dyDescent="0.25">
      <c r="A47" s="29" t="s">
        <v>476</v>
      </c>
      <c r="B47" s="29">
        <v>1</v>
      </c>
      <c r="C47" s="29">
        <v>1</v>
      </c>
      <c r="D47" s="29">
        <v>1</v>
      </c>
      <c r="E47" s="29">
        <v>1</v>
      </c>
      <c r="F47" s="29">
        <v>1</v>
      </c>
      <c r="G47" s="29">
        <v>1</v>
      </c>
      <c r="H47" s="29">
        <v>1</v>
      </c>
    </row>
    <row r="48" spans="1:8" x14ac:dyDescent="0.25">
      <c r="A48" s="29" t="s">
        <v>477</v>
      </c>
      <c r="B48" s="29">
        <v>1</v>
      </c>
      <c r="C48" s="29">
        <v>1</v>
      </c>
      <c r="D48" s="29">
        <v>2</v>
      </c>
      <c r="E48" s="29">
        <v>1</v>
      </c>
      <c r="F48" s="29">
        <v>1</v>
      </c>
      <c r="G48" s="29">
        <v>1</v>
      </c>
      <c r="H48" s="29">
        <v>1</v>
      </c>
    </row>
    <row r="49" spans="1:8" x14ac:dyDescent="0.25">
      <c r="A49" s="29" t="s">
        <v>478</v>
      </c>
      <c r="B49" s="29">
        <v>2</v>
      </c>
      <c r="C49" s="29">
        <v>1</v>
      </c>
      <c r="D49" s="29">
        <v>2</v>
      </c>
      <c r="E49" s="29">
        <v>2</v>
      </c>
      <c r="F49" s="29">
        <v>3</v>
      </c>
      <c r="G49" s="29">
        <v>5</v>
      </c>
      <c r="H49" s="29">
        <v>7</v>
      </c>
    </row>
    <row r="50" spans="1:8" x14ac:dyDescent="0.25">
      <c r="A50" s="29" t="s">
        <v>479</v>
      </c>
      <c r="B50" s="29">
        <v>1</v>
      </c>
      <c r="C50" s="29">
        <v>0</v>
      </c>
      <c r="D50" s="29">
        <v>1</v>
      </c>
      <c r="E50" s="29">
        <v>1</v>
      </c>
      <c r="F50" s="29">
        <v>1</v>
      </c>
      <c r="G50" s="29">
        <v>1</v>
      </c>
      <c r="H50" s="29">
        <v>1</v>
      </c>
    </row>
    <row r="51" spans="1:8" x14ac:dyDescent="0.25">
      <c r="A51" s="29" t="s">
        <v>480</v>
      </c>
      <c r="B51" s="29">
        <v>1</v>
      </c>
      <c r="C51" s="29">
        <v>1</v>
      </c>
      <c r="D51" s="29">
        <v>1</v>
      </c>
      <c r="E51" s="29">
        <v>1</v>
      </c>
      <c r="F51" s="29">
        <v>1</v>
      </c>
      <c r="G51" s="29">
        <v>1</v>
      </c>
      <c r="H51" s="29">
        <v>1</v>
      </c>
    </row>
    <row r="52" spans="1:8" x14ac:dyDescent="0.25">
      <c r="A52" s="29" t="s">
        <v>481</v>
      </c>
      <c r="B52" s="29">
        <v>1</v>
      </c>
      <c r="C52" s="29">
        <v>1</v>
      </c>
      <c r="D52" s="29">
        <v>3</v>
      </c>
      <c r="E52" s="29">
        <v>2</v>
      </c>
      <c r="F52" s="29">
        <v>2</v>
      </c>
      <c r="G52" s="29">
        <v>2</v>
      </c>
      <c r="H52" s="29">
        <v>2</v>
      </c>
    </row>
    <row r="53" spans="1:8" x14ac:dyDescent="0.25">
      <c r="A53" s="29" t="s">
        <v>482</v>
      </c>
      <c r="B53" s="29">
        <v>1</v>
      </c>
      <c r="C53" s="29">
        <v>1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</row>
    <row r="54" spans="1:8" x14ac:dyDescent="0.25">
      <c r="A54" s="29" t="s">
        <v>483</v>
      </c>
      <c r="B54" s="29">
        <v>1</v>
      </c>
      <c r="C54" s="29">
        <v>0</v>
      </c>
      <c r="D54" s="29">
        <v>2</v>
      </c>
      <c r="E54" s="29">
        <v>1</v>
      </c>
      <c r="F54" s="29">
        <v>0</v>
      </c>
      <c r="G54" s="29">
        <v>0</v>
      </c>
      <c r="H54" s="29">
        <v>0</v>
      </c>
    </row>
    <row r="55" spans="1:8" x14ac:dyDescent="0.25">
      <c r="A55" s="29" t="s">
        <v>484</v>
      </c>
      <c r="B55" s="29">
        <v>1</v>
      </c>
      <c r="C55" s="29">
        <v>0</v>
      </c>
      <c r="D55" s="29">
        <v>2</v>
      </c>
      <c r="E55" s="29">
        <v>1</v>
      </c>
      <c r="F55" s="29">
        <v>1</v>
      </c>
      <c r="G55" s="29">
        <v>1</v>
      </c>
      <c r="H55" s="29">
        <v>1</v>
      </c>
    </row>
    <row r="56" spans="1:8" x14ac:dyDescent="0.25">
      <c r="A56" s="29" t="s">
        <v>485</v>
      </c>
      <c r="B56" s="29">
        <v>2</v>
      </c>
      <c r="C56" s="29">
        <v>2</v>
      </c>
      <c r="D56" s="29">
        <v>3</v>
      </c>
      <c r="E56" s="29">
        <v>1</v>
      </c>
      <c r="F56" s="29">
        <v>1</v>
      </c>
      <c r="G56" s="29">
        <v>1</v>
      </c>
      <c r="H56" s="29">
        <v>1</v>
      </c>
    </row>
    <row r="57" spans="1:8" x14ac:dyDescent="0.25">
      <c r="A57" s="29" t="s">
        <v>486</v>
      </c>
      <c r="B57" s="29">
        <v>1</v>
      </c>
      <c r="C57" s="29">
        <v>0</v>
      </c>
      <c r="D57" s="29">
        <v>2</v>
      </c>
      <c r="E57" s="29">
        <v>1</v>
      </c>
      <c r="F57" s="29">
        <v>1</v>
      </c>
      <c r="G57" s="29">
        <v>1</v>
      </c>
      <c r="H57" s="29">
        <v>2</v>
      </c>
    </row>
    <row r="58" spans="1:8" x14ac:dyDescent="0.25">
      <c r="A58" s="29" t="s">
        <v>487</v>
      </c>
      <c r="B58" s="29">
        <v>1</v>
      </c>
      <c r="C58" s="29">
        <v>0</v>
      </c>
      <c r="D58" s="29">
        <v>1</v>
      </c>
      <c r="E58" s="29">
        <v>0</v>
      </c>
      <c r="F58" s="29">
        <v>2</v>
      </c>
      <c r="G58" s="29">
        <v>2</v>
      </c>
      <c r="H58" s="29">
        <v>0</v>
      </c>
    </row>
    <row r="59" spans="1:8" x14ac:dyDescent="0.25">
      <c r="A59" s="29" t="s">
        <v>488</v>
      </c>
      <c r="B59" s="29">
        <v>1</v>
      </c>
      <c r="C59" s="29">
        <v>0</v>
      </c>
      <c r="D59" s="29">
        <v>2</v>
      </c>
      <c r="E59" s="29">
        <v>1</v>
      </c>
      <c r="F59" s="29">
        <v>1</v>
      </c>
      <c r="G59" s="29">
        <v>1</v>
      </c>
      <c r="H59" s="29">
        <v>1</v>
      </c>
    </row>
    <row r="60" spans="1:8" x14ac:dyDescent="0.25">
      <c r="A60" s="29" t="s">
        <v>489</v>
      </c>
      <c r="B60" s="29">
        <v>1</v>
      </c>
      <c r="C60" s="29">
        <v>1</v>
      </c>
      <c r="D60" s="29">
        <v>1</v>
      </c>
      <c r="E60" s="29">
        <v>1</v>
      </c>
      <c r="F60" s="29">
        <v>1</v>
      </c>
      <c r="G60" s="29">
        <v>1</v>
      </c>
      <c r="H60" s="29">
        <v>1</v>
      </c>
    </row>
    <row r="61" spans="1:8" x14ac:dyDescent="0.25">
      <c r="A61" s="134" t="s">
        <v>490</v>
      </c>
      <c r="B61" s="29">
        <v>1</v>
      </c>
      <c r="C61" s="29">
        <v>1</v>
      </c>
      <c r="D61" s="29">
        <v>2</v>
      </c>
      <c r="E61" s="29">
        <v>1</v>
      </c>
      <c r="F61" s="29">
        <v>1</v>
      </c>
      <c r="G61" s="29">
        <v>1</v>
      </c>
      <c r="H61" s="29">
        <v>2</v>
      </c>
    </row>
    <row r="62" spans="1:8" x14ac:dyDescent="0.25">
      <c r="A62" s="29" t="s">
        <v>491</v>
      </c>
      <c r="B62" s="29">
        <v>1</v>
      </c>
      <c r="C62" s="29">
        <v>2</v>
      </c>
      <c r="D62" s="29">
        <v>2</v>
      </c>
      <c r="E62" s="29">
        <v>2</v>
      </c>
      <c r="F62" s="29">
        <v>2</v>
      </c>
      <c r="G62" s="29">
        <v>3</v>
      </c>
      <c r="H62" s="29">
        <v>2</v>
      </c>
    </row>
    <row r="63" spans="1:8" x14ac:dyDescent="0.25">
      <c r="A63" s="29" t="s">
        <v>492</v>
      </c>
      <c r="B63" s="29">
        <v>1</v>
      </c>
      <c r="C63" s="29">
        <v>1</v>
      </c>
      <c r="D63" s="29">
        <v>2</v>
      </c>
      <c r="E63" s="29">
        <v>1</v>
      </c>
      <c r="F63" s="29">
        <v>1</v>
      </c>
      <c r="G63" s="29">
        <v>1</v>
      </c>
      <c r="H63" s="29">
        <v>1</v>
      </c>
    </row>
    <row r="64" spans="1:8" x14ac:dyDescent="0.25">
      <c r="A64" s="29" t="s">
        <v>493</v>
      </c>
      <c r="B64" s="29">
        <v>1</v>
      </c>
      <c r="C64" s="29">
        <v>1</v>
      </c>
      <c r="D64" s="29">
        <v>2</v>
      </c>
      <c r="E64" s="29">
        <v>1</v>
      </c>
      <c r="F64" s="29">
        <v>1</v>
      </c>
      <c r="G64" s="29">
        <v>1</v>
      </c>
      <c r="H64" s="29">
        <v>1</v>
      </c>
    </row>
    <row r="65" spans="1:8" x14ac:dyDescent="0.25">
      <c r="A65" s="29" t="s">
        <v>494</v>
      </c>
      <c r="B65" s="29">
        <v>1</v>
      </c>
      <c r="C65" s="29">
        <v>1</v>
      </c>
      <c r="D65" s="29">
        <v>1</v>
      </c>
      <c r="E65" s="29">
        <v>1</v>
      </c>
      <c r="F65" s="29">
        <v>1</v>
      </c>
      <c r="G65" s="29">
        <v>1</v>
      </c>
      <c r="H65" s="29">
        <v>1</v>
      </c>
    </row>
    <row r="66" spans="1:8" x14ac:dyDescent="0.25">
      <c r="A66" s="29" t="s">
        <v>495</v>
      </c>
      <c r="B66" s="29">
        <v>2</v>
      </c>
      <c r="C66" s="29">
        <v>1</v>
      </c>
      <c r="D66" s="29">
        <v>1</v>
      </c>
      <c r="E66" s="29">
        <v>1</v>
      </c>
      <c r="F66" s="29">
        <v>1</v>
      </c>
      <c r="G66" s="29">
        <v>1</v>
      </c>
      <c r="H66" s="29">
        <v>1</v>
      </c>
    </row>
    <row r="67" spans="1:8" x14ac:dyDescent="0.25">
      <c r="A67" s="29" t="s">
        <v>496</v>
      </c>
      <c r="B67" s="29">
        <v>1</v>
      </c>
      <c r="C67" s="29">
        <v>1</v>
      </c>
      <c r="D67" s="29">
        <v>2</v>
      </c>
      <c r="E67" s="29">
        <v>3</v>
      </c>
      <c r="F67" s="29">
        <v>2</v>
      </c>
      <c r="G67" s="29">
        <v>3</v>
      </c>
      <c r="H67" s="29">
        <v>2</v>
      </c>
    </row>
    <row r="68" spans="1:8" x14ac:dyDescent="0.25">
      <c r="A68" s="29" t="s">
        <v>497</v>
      </c>
      <c r="B68" s="29">
        <v>1</v>
      </c>
      <c r="C68" s="29">
        <v>0</v>
      </c>
      <c r="D68" s="29">
        <v>1</v>
      </c>
      <c r="E68" s="29">
        <v>0</v>
      </c>
      <c r="F68" s="29">
        <v>0</v>
      </c>
      <c r="G68" s="29">
        <v>1</v>
      </c>
      <c r="H68" s="29">
        <v>1</v>
      </c>
    </row>
    <row r="69" spans="1:8" x14ac:dyDescent="0.25">
      <c r="A69" s="29" t="s">
        <v>498</v>
      </c>
      <c r="B69" s="29">
        <v>1</v>
      </c>
      <c r="C69" s="29">
        <v>1</v>
      </c>
      <c r="D69" s="29">
        <v>2</v>
      </c>
      <c r="E69" s="29">
        <v>1</v>
      </c>
      <c r="F69" s="29">
        <v>1</v>
      </c>
      <c r="G69" s="29">
        <v>1</v>
      </c>
      <c r="H69" s="29">
        <v>1</v>
      </c>
    </row>
    <row r="70" spans="1:8" x14ac:dyDescent="0.25">
      <c r="A70" s="29" t="s">
        <v>499</v>
      </c>
      <c r="B70" s="29">
        <v>1</v>
      </c>
      <c r="C70" s="29">
        <v>1</v>
      </c>
      <c r="D70" s="29">
        <v>2</v>
      </c>
      <c r="E70" s="29">
        <v>1</v>
      </c>
      <c r="F70" s="29">
        <v>1</v>
      </c>
      <c r="G70" s="29">
        <v>1</v>
      </c>
      <c r="H70" s="29">
        <v>1</v>
      </c>
    </row>
    <row r="71" spans="1:8" x14ac:dyDescent="0.25">
      <c r="A71" s="29" t="s">
        <v>500</v>
      </c>
      <c r="B71" s="29">
        <v>2</v>
      </c>
      <c r="C71" s="29">
        <v>1</v>
      </c>
      <c r="D71" s="29">
        <v>2</v>
      </c>
      <c r="E71" s="29">
        <v>2</v>
      </c>
      <c r="F71" s="29">
        <v>2</v>
      </c>
      <c r="G71" s="29">
        <v>2</v>
      </c>
      <c r="H71" s="29">
        <v>2</v>
      </c>
    </row>
    <row r="72" spans="1:8" x14ac:dyDescent="0.25">
      <c r="A72" s="29" t="s">
        <v>501</v>
      </c>
      <c r="B72" s="29">
        <v>2</v>
      </c>
      <c r="C72" s="29">
        <v>1</v>
      </c>
      <c r="D72" s="29">
        <v>2</v>
      </c>
      <c r="E72" s="29">
        <v>4</v>
      </c>
      <c r="F72" s="29">
        <v>3</v>
      </c>
      <c r="G72" s="29">
        <v>2</v>
      </c>
      <c r="H72" s="29">
        <v>1</v>
      </c>
    </row>
    <row r="73" spans="1:8" x14ac:dyDescent="0.25">
      <c r="A73" s="29" t="s">
        <v>502</v>
      </c>
      <c r="B73" s="29">
        <v>1</v>
      </c>
      <c r="C73" s="29">
        <v>0</v>
      </c>
      <c r="D73" s="29">
        <v>1</v>
      </c>
      <c r="E73" s="29">
        <v>2</v>
      </c>
      <c r="F73" s="29">
        <v>2</v>
      </c>
      <c r="G73" s="29">
        <v>2</v>
      </c>
      <c r="H73" s="29">
        <v>1</v>
      </c>
    </row>
    <row r="74" spans="1:8" x14ac:dyDescent="0.25">
      <c r="A74" s="29" t="s">
        <v>503</v>
      </c>
      <c r="B74" s="29">
        <v>1</v>
      </c>
      <c r="C74" s="29">
        <v>1</v>
      </c>
      <c r="D74" s="29">
        <v>2</v>
      </c>
      <c r="E74" s="29">
        <v>1</v>
      </c>
      <c r="F74" s="29">
        <v>1</v>
      </c>
      <c r="G74" s="29">
        <v>1</v>
      </c>
      <c r="H74" s="29">
        <v>1</v>
      </c>
    </row>
    <row r="75" spans="1:8" x14ac:dyDescent="0.25">
      <c r="A75" s="29" t="s">
        <v>504</v>
      </c>
      <c r="B75" s="29">
        <v>4</v>
      </c>
      <c r="C75" s="29">
        <v>2</v>
      </c>
      <c r="D75" s="29">
        <v>4</v>
      </c>
      <c r="E75" s="29">
        <v>2</v>
      </c>
      <c r="F75" s="29">
        <v>2</v>
      </c>
      <c r="G75" s="29">
        <v>1</v>
      </c>
      <c r="H75" s="29">
        <v>1</v>
      </c>
    </row>
    <row r="76" spans="1:8" x14ac:dyDescent="0.25">
      <c r="A76" s="29" t="s">
        <v>505</v>
      </c>
      <c r="B76" s="29">
        <v>1</v>
      </c>
      <c r="C76" s="29">
        <v>1</v>
      </c>
      <c r="D76" s="29">
        <v>1</v>
      </c>
      <c r="E76" s="29">
        <v>1</v>
      </c>
      <c r="F76" s="29">
        <v>1</v>
      </c>
      <c r="G76" s="29">
        <v>1</v>
      </c>
      <c r="H76" s="29">
        <v>1</v>
      </c>
    </row>
    <row r="77" spans="1:8" x14ac:dyDescent="0.25">
      <c r="A77" s="29" t="s">
        <v>506</v>
      </c>
      <c r="B77" s="29">
        <v>2</v>
      </c>
      <c r="C77" s="29">
        <v>1</v>
      </c>
      <c r="D77" s="29">
        <v>2</v>
      </c>
      <c r="E77" s="29">
        <v>2</v>
      </c>
      <c r="F77" s="29">
        <v>2</v>
      </c>
      <c r="G77" s="29">
        <v>3</v>
      </c>
      <c r="H77" s="29">
        <v>3</v>
      </c>
    </row>
    <row r="78" spans="1:8" x14ac:dyDescent="0.25">
      <c r="A78" s="29" t="s">
        <v>507</v>
      </c>
      <c r="B78" s="29">
        <v>1</v>
      </c>
      <c r="C78" s="29">
        <v>0</v>
      </c>
      <c r="D78" s="29">
        <v>2</v>
      </c>
      <c r="E78" s="29">
        <v>1</v>
      </c>
      <c r="F78" s="29">
        <v>1</v>
      </c>
      <c r="G78" s="29">
        <v>2</v>
      </c>
      <c r="H78" s="29">
        <v>1</v>
      </c>
    </row>
    <row r="79" spans="1:8" x14ac:dyDescent="0.25">
      <c r="A79" s="29" t="s">
        <v>508</v>
      </c>
      <c r="B79" s="29">
        <v>1</v>
      </c>
      <c r="C79" s="29">
        <v>1</v>
      </c>
      <c r="D79" s="29">
        <v>1</v>
      </c>
      <c r="E79" s="29">
        <v>1</v>
      </c>
      <c r="F79" s="29">
        <v>1</v>
      </c>
      <c r="G79" s="29">
        <v>1</v>
      </c>
      <c r="H79" s="29">
        <v>1</v>
      </c>
    </row>
    <row r="80" spans="1:8" x14ac:dyDescent="0.25">
      <c r="A80" s="29" t="s">
        <v>509</v>
      </c>
      <c r="B80" s="29">
        <v>2</v>
      </c>
      <c r="C80" s="29">
        <v>1</v>
      </c>
      <c r="D80" s="29">
        <v>2</v>
      </c>
      <c r="E80" s="29">
        <v>2</v>
      </c>
      <c r="F80" s="29">
        <v>2</v>
      </c>
      <c r="G80" s="29">
        <v>1</v>
      </c>
      <c r="H80" s="29">
        <v>2</v>
      </c>
    </row>
    <row r="81" spans="1:8" x14ac:dyDescent="0.25">
      <c r="A81" s="29" t="s">
        <v>510</v>
      </c>
      <c r="B81" s="29">
        <v>1</v>
      </c>
      <c r="C81" s="29">
        <v>1</v>
      </c>
      <c r="D81" s="29">
        <v>1</v>
      </c>
      <c r="E81" s="29">
        <v>1</v>
      </c>
      <c r="F81" s="29">
        <v>1</v>
      </c>
      <c r="G81" s="29">
        <v>1</v>
      </c>
      <c r="H81" s="29">
        <v>1</v>
      </c>
    </row>
    <row r="82" spans="1:8" x14ac:dyDescent="0.25">
      <c r="A82" s="29" t="s">
        <v>511</v>
      </c>
      <c r="B82" s="29">
        <v>1</v>
      </c>
      <c r="C82" s="29">
        <v>1</v>
      </c>
      <c r="D82" s="29">
        <v>1</v>
      </c>
      <c r="E82" s="29">
        <v>2</v>
      </c>
      <c r="F82" s="29">
        <v>2</v>
      </c>
      <c r="G82" s="29">
        <v>3</v>
      </c>
      <c r="H82" s="29">
        <v>2</v>
      </c>
    </row>
    <row r="83" spans="1:8" x14ac:dyDescent="0.25">
      <c r="A83" s="29" t="s">
        <v>512</v>
      </c>
      <c r="B83" s="29">
        <v>1</v>
      </c>
      <c r="C83" s="29">
        <v>1</v>
      </c>
      <c r="D83" s="29">
        <v>1</v>
      </c>
      <c r="E83" s="29">
        <v>1</v>
      </c>
      <c r="F83" s="29">
        <v>1</v>
      </c>
      <c r="G83" s="29">
        <v>1</v>
      </c>
      <c r="H83" s="29">
        <v>1</v>
      </c>
    </row>
    <row r="84" spans="1:8" x14ac:dyDescent="0.25">
      <c r="A84" s="29" t="s">
        <v>513</v>
      </c>
      <c r="B84" s="29">
        <v>1</v>
      </c>
      <c r="C84" s="29">
        <v>0</v>
      </c>
      <c r="D84" s="29">
        <v>2</v>
      </c>
      <c r="E84" s="29">
        <v>1</v>
      </c>
      <c r="F84" s="29">
        <v>1</v>
      </c>
      <c r="G84" s="29">
        <v>1</v>
      </c>
      <c r="H84" s="29">
        <v>1</v>
      </c>
    </row>
    <row r="85" spans="1:8" x14ac:dyDescent="0.25">
      <c r="A85" s="29" t="s">
        <v>514</v>
      </c>
      <c r="B85" s="29">
        <v>2</v>
      </c>
      <c r="C85" s="29">
        <v>1</v>
      </c>
      <c r="D85" s="29">
        <v>2</v>
      </c>
      <c r="E85" s="29">
        <v>1</v>
      </c>
      <c r="F85" s="29">
        <v>1</v>
      </c>
      <c r="G85" s="29">
        <v>1</v>
      </c>
      <c r="H85" s="29">
        <v>1</v>
      </c>
    </row>
    <row r="86" spans="1:8" x14ac:dyDescent="0.25">
      <c r="A86" s="29" t="s">
        <v>515</v>
      </c>
      <c r="B86" s="29">
        <v>1</v>
      </c>
      <c r="C86" s="29">
        <v>0</v>
      </c>
      <c r="D86" s="29">
        <v>2</v>
      </c>
      <c r="E86" s="29">
        <v>1</v>
      </c>
      <c r="F86" s="29">
        <v>1</v>
      </c>
      <c r="G86" s="29">
        <v>1</v>
      </c>
      <c r="H86" s="29">
        <v>1</v>
      </c>
    </row>
    <row r="87" spans="1:8" x14ac:dyDescent="0.25">
      <c r="A87" s="29" t="s">
        <v>516</v>
      </c>
      <c r="B87" s="29">
        <v>1</v>
      </c>
      <c r="C87" s="29">
        <v>0</v>
      </c>
      <c r="D87" s="29">
        <v>2</v>
      </c>
      <c r="E87" s="29">
        <v>1</v>
      </c>
      <c r="F87" s="29">
        <v>1</v>
      </c>
      <c r="G87" s="29">
        <v>1</v>
      </c>
      <c r="H87" s="29">
        <v>1</v>
      </c>
    </row>
    <row r="88" spans="1:8" x14ac:dyDescent="0.25">
      <c r="A88" s="29" t="s">
        <v>517</v>
      </c>
      <c r="B88" s="29">
        <v>2</v>
      </c>
      <c r="C88" s="29">
        <v>0</v>
      </c>
      <c r="D88" s="29">
        <v>2</v>
      </c>
      <c r="E88" s="29">
        <v>1</v>
      </c>
      <c r="F88" s="29">
        <v>1</v>
      </c>
      <c r="G88" s="29">
        <v>1</v>
      </c>
      <c r="H88" s="29">
        <v>1</v>
      </c>
    </row>
    <row r="89" spans="1:8" x14ac:dyDescent="0.25">
      <c r="A89" s="29" t="s">
        <v>518</v>
      </c>
      <c r="B89" s="29">
        <v>1</v>
      </c>
      <c r="C89" s="29">
        <v>0</v>
      </c>
      <c r="D89" s="29">
        <v>1</v>
      </c>
      <c r="E89" s="29">
        <v>1</v>
      </c>
      <c r="F89" s="29">
        <v>1</v>
      </c>
      <c r="G89" s="29">
        <v>1</v>
      </c>
      <c r="H89" s="29">
        <v>1</v>
      </c>
    </row>
    <row r="90" spans="1:8" x14ac:dyDescent="0.25">
      <c r="A90" s="29" t="s">
        <v>519</v>
      </c>
      <c r="B90" s="29">
        <v>1</v>
      </c>
      <c r="C90" s="29">
        <v>0</v>
      </c>
      <c r="D90" s="29">
        <v>2</v>
      </c>
      <c r="E90" s="29">
        <v>1</v>
      </c>
      <c r="F90" s="29">
        <v>1</v>
      </c>
      <c r="G90" s="29">
        <v>1</v>
      </c>
      <c r="H90" s="29">
        <v>1</v>
      </c>
    </row>
    <row r="91" spans="1:8" x14ac:dyDescent="0.25">
      <c r="A91" s="29" t="s">
        <v>520</v>
      </c>
      <c r="B91" s="29">
        <v>1</v>
      </c>
      <c r="C91" s="29">
        <v>1</v>
      </c>
      <c r="D91" s="29">
        <v>1</v>
      </c>
      <c r="E91" s="29">
        <v>1</v>
      </c>
      <c r="F91" s="29">
        <v>1</v>
      </c>
      <c r="G91" s="29">
        <v>1</v>
      </c>
      <c r="H91" s="29">
        <v>1</v>
      </c>
    </row>
    <row r="92" spans="1:8" x14ac:dyDescent="0.25">
      <c r="A92" s="29" t="s">
        <v>521</v>
      </c>
      <c r="B92" s="29">
        <v>1</v>
      </c>
      <c r="C92" s="29">
        <v>1</v>
      </c>
      <c r="D92" s="29">
        <v>2</v>
      </c>
      <c r="E92" s="29">
        <v>1</v>
      </c>
      <c r="F92" s="29">
        <v>1</v>
      </c>
      <c r="G92" s="29">
        <v>1</v>
      </c>
      <c r="H92" s="29">
        <v>1</v>
      </c>
    </row>
    <row r="93" spans="1:8" x14ac:dyDescent="0.25">
      <c r="A93" s="29" t="s">
        <v>522</v>
      </c>
      <c r="B93" s="29">
        <v>1</v>
      </c>
      <c r="C93" s="29">
        <v>1</v>
      </c>
      <c r="D93" s="29">
        <v>1</v>
      </c>
      <c r="E93" s="29">
        <v>1</v>
      </c>
      <c r="F93" s="29">
        <v>1</v>
      </c>
      <c r="G93" s="29">
        <v>1</v>
      </c>
      <c r="H93" s="29">
        <v>1</v>
      </c>
    </row>
    <row r="94" spans="1:8" x14ac:dyDescent="0.25">
      <c r="A94" s="29" t="s">
        <v>523</v>
      </c>
      <c r="B94" s="29">
        <v>1</v>
      </c>
      <c r="C94" s="29">
        <v>1</v>
      </c>
      <c r="D94" s="29">
        <v>1</v>
      </c>
      <c r="E94" s="29">
        <v>1</v>
      </c>
      <c r="F94" s="29">
        <v>1</v>
      </c>
      <c r="G94" s="29">
        <v>1</v>
      </c>
      <c r="H94" s="29">
        <v>1</v>
      </c>
    </row>
    <row r="95" spans="1:8" x14ac:dyDescent="0.25">
      <c r="A95" s="29" t="s">
        <v>524</v>
      </c>
      <c r="B95" s="29">
        <v>1</v>
      </c>
      <c r="C95" s="29">
        <v>1</v>
      </c>
      <c r="D95" s="29">
        <v>1</v>
      </c>
      <c r="E95" s="29">
        <v>1</v>
      </c>
      <c r="F95" s="29">
        <v>1</v>
      </c>
      <c r="G95" s="29">
        <v>1</v>
      </c>
      <c r="H95" s="29">
        <v>1</v>
      </c>
    </row>
    <row r="96" spans="1:8" x14ac:dyDescent="0.25">
      <c r="A96" s="134" t="s">
        <v>525</v>
      </c>
      <c r="B96" s="29">
        <v>2</v>
      </c>
      <c r="C96" s="29">
        <v>1</v>
      </c>
      <c r="D96" s="29">
        <v>2</v>
      </c>
      <c r="E96" s="29">
        <v>1</v>
      </c>
      <c r="F96" s="29">
        <v>1</v>
      </c>
      <c r="G96" s="29">
        <v>2</v>
      </c>
      <c r="H96" s="29">
        <v>2</v>
      </c>
    </row>
    <row r="97" spans="1:8" x14ac:dyDescent="0.25">
      <c r="A97" s="29" t="s">
        <v>526</v>
      </c>
      <c r="B97" s="29">
        <v>1</v>
      </c>
      <c r="C97" s="29">
        <v>1</v>
      </c>
      <c r="D97" s="29">
        <v>1</v>
      </c>
      <c r="E97" s="29">
        <v>1</v>
      </c>
      <c r="F97" s="29">
        <v>2</v>
      </c>
      <c r="G97" s="29">
        <v>1</v>
      </c>
      <c r="H97" s="29">
        <v>1</v>
      </c>
    </row>
    <row r="98" spans="1:8" x14ac:dyDescent="0.25">
      <c r="A98" s="134" t="s">
        <v>527</v>
      </c>
      <c r="B98" s="29">
        <v>1</v>
      </c>
      <c r="C98" s="29">
        <v>1</v>
      </c>
      <c r="D98" s="29">
        <v>1</v>
      </c>
      <c r="E98" s="29">
        <v>1</v>
      </c>
      <c r="F98" s="29">
        <v>1</v>
      </c>
      <c r="G98" s="29">
        <v>2</v>
      </c>
      <c r="H98" s="29">
        <v>2</v>
      </c>
    </row>
    <row r="99" spans="1:8" x14ac:dyDescent="0.25">
      <c r="A99" s="29" t="s">
        <v>528</v>
      </c>
      <c r="B99" s="29">
        <v>5</v>
      </c>
      <c r="C99" s="29">
        <v>1</v>
      </c>
      <c r="D99" s="29">
        <v>5</v>
      </c>
      <c r="E99" s="29">
        <v>2</v>
      </c>
      <c r="F99" s="29">
        <v>1</v>
      </c>
      <c r="G99" s="29">
        <v>1</v>
      </c>
      <c r="H99" s="29">
        <v>3</v>
      </c>
    </row>
    <row r="100" spans="1:8" x14ac:dyDescent="0.25">
      <c r="A100" s="29" t="s">
        <v>529</v>
      </c>
      <c r="B100" s="29">
        <v>1</v>
      </c>
      <c r="C100" s="29">
        <v>1</v>
      </c>
      <c r="D100" s="29">
        <v>1</v>
      </c>
      <c r="E100" s="29">
        <v>1</v>
      </c>
      <c r="F100" s="29">
        <v>1</v>
      </c>
      <c r="G100" s="29">
        <v>1</v>
      </c>
      <c r="H100" s="29">
        <v>1</v>
      </c>
    </row>
    <row r="101" spans="1:8" x14ac:dyDescent="0.25">
      <c r="A101" s="29" t="s">
        <v>530</v>
      </c>
      <c r="B101" s="29">
        <v>1</v>
      </c>
      <c r="C101" s="29">
        <v>0</v>
      </c>
      <c r="D101" s="29">
        <v>1</v>
      </c>
      <c r="E101" s="29">
        <v>1</v>
      </c>
      <c r="F101" s="29">
        <v>1</v>
      </c>
      <c r="G101" s="29">
        <v>1</v>
      </c>
      <c r="H101" s="29">
        <v>1</v>
      </c>
    </row>
    <row r="102" spans="1:8" x14ac:dyDescent="0.25">
      <c r="A102" s="29" t="s">
        <v>531</v>
      </c>
      <c r="B102" s="29">
        <v>1</v>
      </c>
      <c r="C102" s="29">
        <v>0</v>
      </c>
      <c r="D102" s="29">
        <v>1</v>
      </c>
      <c r="E102" s="29">
        <v>1</v>
      </c>
      <c r="F102" s="29">
        <v>1</v>
      </c>
      <c r="G102" s="29">
        <v>1</v>
      </c>
      <c r="H102" s="29">
        <v>1</v>
      </c>
    </row>
    <row r="103" spans="1:8" x14ac:dyDescent="0.25">
      <c r="A103" s="29" t="s">
        <v>532</v>
      </c>
      <c r="B103" s="29">
        <v>2</v>
      </c>
      <c r="C103" s="29">
        <v>1</v>
      </c>
      <c r="D103" s="29">
        <v>2</v>
      </c>
      <c r="E103" s="29">
        <v>1</v>
      </c>
      <c r="F103" s="29">
        <v>1</v>
      </c>
      <c r="G103" s="29">
        <v>1</v>
      </c>
      <c r="H103" s="29">
        <v>2</v>
      </c>
    </row>
    <row r="104" spans="1:8" x14ac:dyDescent="0.25">
      <c r="A104" s="29" t="s">
        <v>533</v>
      </c>
      <c r="B104" s="29">
        <v>1</v>
      </c>
      <c r="C104" s="29">
        <v>2</v>
      </c>
      <c r="D104" s="29">
        <v>2</v>
      </c>
      <c r="E104" s="29">
        <v>1</v>
      </c>
      <c r="F104" s="29">
        <v>1</v>
      </c>
      <c r="G104" s="29">
        <v>1</v>
      </c>
      <c r="H104" s="29">
        <v>1</v>
      </c>
    </row>
    <row r="105" spans="1:8" x14ac:dyDescent="0.25">
      <c r="A105" s="134" t="s">
        <v>534</v>
      </c>
      <c r="B105" s="29">
        <v>2</v>
      </c>
      <c r="C105" s="29">
        <v>4</v>
      </c>
      <c r="D105" s="29">
        <v>4</v>
      </c>
      <c r="E105" s="29">
        <v>1</v>
      </c>
      <c r="F105" s="29">
        <v>2</v>
      </c>
      <c r="G105" s="29">
        <v>2</v>
      </c>
      <c r="H105" s="29">
        <v>2</v>
      </c>
    </row>
    <row r="106" spans="1:8" x14ac:dyDescent="0.25">
      <c r="A106" s="134" t="s">
        <v>535</v>
      </c>
      <c r="B106" s="29">
        <v>1</v>
      </c>
      <c r="C106" s="29">
        <v>1</v>
      </c>
      <c r="D106" s="29">
        <v>1</v>
      </c>
      <c r="E106" s="29">
        <v>1</v>
      </c>
      <c r="F106" s="29">
        <v>1</v>
      </c>
      <c r="G106" s="29">
        <v>2</v>
      </c>
      <c r="H106" s="29">
        <v>2</v>
      </c>
    </row>
    <row r="107" spans="1:8" x14ac:dyDescent="0.25">
      <c r="A107" s="134" t="s">
        <v>536</v>
      </c>
      <c r="B107" s="29">
        <v>2</v>
      </c>
      <c r="C107" s="29">
        <v>3</v>
      </c>
      <c r="D107" s="29">
        <v>3</v>
      </c>
      <c r="E107" s="29">
        <v>2</v>
      </c>
      <c r="F107" s="29">
        <v>2</v>
      </c>
      <c r="G107" s="29">
        <v>2</v>
      </c>
      <c r="H107" s="29">
        <v>2</v>
      </c>
    </row>
    <row r="108" spans="1:8" x14ac:dyDescent="0.25">
      <c r="A108" s="134" t="s">
        <v>537</v>
      </c>
      <c r="B108" s="29">
        <v>3</v>
      </c>
      <c r="C108" s="29">
        <v>1</v>
      </c>
      <c r="D108" s="29">
        <v>3</v>
      </c>
      <c r="E108" s="29">
        <v>3</v>
      </c>
      <c r="F108" s="29">
        <v>3</v>
      </c>
      <c r="G108" s="29">
        <v>4</v>
      </c>
      <c r="H108" s="29">
        <v>4</v>
      </c>
    </row>
    <row r="109" spans="1:8" x14ac:dyDescent="0.25">
      <c r="A109" s="134" t="s">
        <v>538</v>
      </c>
      <c r="B109" s="29">
        <v>3</v>
      </c>
      <c r="C109" s="29">
        <v>0</v>
      </c>
      <c r="D109" s="29">
        <v>3</v>
      </c>
      <c r="E109" s="29">
        <v>2</v>
      </c>
      <c r="F109" s="29">
        <v>2</v>
      </c>
      <c r="G109" s="29">
        <v>2</v>
      </c>
      <c r="H109" s="29">
        <v>2</v>
      </c>
    </row>
    <row r="110" spans="1:8" x14ac:dyDescent="0.25">
      <c r="A110" s="134" t="s">
        <v>539</v>
      </c>
      <c r="B110" s="29">
        <v>4</v>
      </c>
      <c r="C110" s="29">
        <v>1</v>
      </c>
      <c r="D110" s="29">
        <v>2</v>
      </c>
      <c r="E110" s="29">
        <v>3</v>
      </c>
      <c r="F110" s="29">
        <v>3</v>
      </c>
      <c r="G110" s="29">
        <v>3</v>
      </c>
      <c r="H110" s="29">
        <v>3</v>
      </c>
    </row>
    <row r="111" spans="1:8" x14ac:dyDescent="0.25">
      <c r="A111" s="134" t="s">
        <v>540</v>
      </c>
      <c r="B111" s="29">
        <v>1</v>
      </c>
      <c r="C111" s="29">
        <v>1</v>
      </c>
      <c r="D111" s="29">
        <v>1</v>
      </c>
      <c r="E111" s="29">
        <v>1</v>
      </c>
      <c r="F111" s="29">
        <v>1</v>
      </c>
      <c r="G111" s="29">
        <v>1</v>
      </c>
      <c r="H111" s="29">
        <v>1</v>
      </c>
    </row>
    <row r="112" spans="1:8" x14ac:dyDescent="0.25">
      <c r="A112" s="134" t="s">
        <v>541</v>
      </c>
      <c r="B112" s="29">
        <v>1</v>
      </c>
      <c r="C112" s="29">
        <v>1</v>
      </c>
      <c r="D112" s="29">
        <v>1</v>
      </c>
      <c r="E112" s="29">
        <v>1</v>
      </c>
      <c r="F112" s="29">
        <v>1</v>
      </c>
      <c r="G112" s="29">
        <v>2</v>
      </c>
      <c r="H112" s="29">
        <v>1</v>
      </c>
    </row>
    <row r="113" spans="1:8" x14ac:dyDescent="0.25">
      <c r="A113" s="134" t="s">
        <v>542</v>
      </c>
      <c r="B113" s="29">
        <v>1</v>
      </c>
      <c r="C113" s="29">
        <v>1</v>
      </c>
      <c r="D113" s="29">
        <v>1</v>
      </c>
      <c r="E113" s="29">
        <v>1</v>
      </c>
      <c r="F113" s="29">
        <v>1</v>
      </c>
      <c r="G113" s="29">
        <v>1</v>
      </c>
      <c r="H113" s="29">
        <v>1</v>
      </c>
    </row>
    <row r="114" spans="1:8" x14ac:dyDescent="0.25">
      <c r="A114" s="134" t="s">
        <v>543</v>
      </c>
      <c r="B114" s="29">
        <v>2</v>
      </c>
      <c r="C114" s="29">
        <v>2</v>
      </c>
      <c r="D114" s="29">
        <v>2</v>
      </c>
      <c r="E114" s="29">
        <v>2</v>
      </c>
      <c r="F114" s="29">
        <v>2</v>
      </c>
      <c r="G114" s="29">
        <v>2</v>
      </c>
      <c r="H114" s="29">
        <v>2</v>
      </c>
    </row>
    <row r="115" spans="1:8" x14ac:dyDescent="0.25">
      <c r="A115" s="134" t="s">
        <v>544</v>
      </c>
      <c r="B115" s="29">
        <v>2</v>
      </c>
      <c r="C115" s="29">
        <v>0</v>
      </c>
      <c r="D115" s="29">
        <v>1</v>
      </c>
      <c r="E115" s="29">
        <v>1</v>
      </c>
      <c r="F115" s="29">
        <v>1</v>
      </c>
      <c r="G115" s="29">
        <v>1</v>
      </c>
      <c r="H115" s="29">
        <v>1</v>
      </c>
    </row>
    <row r="116" spans="1:8" x14ac:dyDescent="0.25">
      <c r="A116" s="134" t="s">
        <v>545</v>
      </c>
      <c r="B116" s="29">
        <v>1</v>
      </c>
      <c r="C116" s="29">
        <v>1</v>
      </c>
      <c r="D116" s="29">
        <v>0</v>
      </c>
      <c r="E116" s="29">
        <v>1</v>
      </c>
      <c r="F116" s="29">
        <v>1</v>
      </c>
      <c r="G116" s="29">
        <v>1</v>
      </c>
      <c r="H116" s="29">
        <v>1</v>
      </c>
    </row>
    <row r="117" spans="1:8" x14ac:dyDescent="0.25">
      <c r="A117" s="29" t="s">
        <v>546</v>
      </c>
      <c r="B117" s="29">
        <v>1</v>
      </c>
      <c r="C117" s="29">
        <v>0</v>
      </c>
      <c r="D117" s="29">
        <v>1</v>
      </c>
      <c r="E117" s="29">
        <v>1</v>
      </c>
      <c r="F117" s="29">
        <v>1</v>
      </c>
      <c r="G117" s="29">
        <v>1</v>
      </c>
      <c r="H117" s="29">
        <v>1</v>
      </c>
    </row>
    <row r="118" spans="1:8" x14ac:dyDescent="0.25">
      <c r="A118" s="29" t="s">
        <v>547</v>
      </c>
      <c r="B118" s="29">
        <v>4</v>
      </c>
      <c r="C118" s="29">
        <v>2</v>
      </c>
      <c r="D118" s="29">
        <v>4</v>
      </c>
      <c r="E118" s="29">
        <v>3</v>
      </c>
      <c r="F118" s="29">
        <v>3</v>
      </c>
      <c r="G118" s="29">
        <v>3</v>
      </c>
      <c r="H118" s="29">
        <v>3</v>
      </c>
    </row>
    <row r="119" spans="1:8" x14ac:dyDescent="0.25">
      <c r="A119" s="29" t="s">
        <v>548</v>
      </c>
      <c r="B119" s="29">
        <v>1</v>
      </c>
      <c r="C119" s="29">
        <v>0</v>
      </c>
      <c r="D119" s="29">
        <v>1</v>
      </c>
      <c r="E119" s="29">
        <v>1</v>
      </c>
      <c r="F119" s="29">
        <v>1</v>
      </c>
      <c r="G119" s="29">
        <v>1</v>
      </c>
      <c r="H119" s="29">
        <v>1</v>
      </c>
    </row>
    <row r="120" spans="1:8" x14ac:dyDescent="0.25">
      <c r="A120" s="29" t="s">
        <v>549</v>
      </c>
      <c r="B120" s="29">
        <v>3</v>
      </c>
      <c r="C120" s="29">
        <v>0</v>
      </c>
      <c r="D120" s="29">
        <v>1</v>
      </c>
      <c r="E120" s="29">
        <v>1</v>
      </c>
      <c r="F120" s="29">
        <v>1</v>
      </c>
      <c r="G120" s="29">
        <v>1</v>
      </c>
      <c r="H120" s="29">
        <v>1</v>
      </c>
    </row>
    <row r="121" spans="1:8" x14ac:dyDescent="0.25">
      <c r="A121" s="134" t="s">
        <v>550</v>
      </c>
      <c r="B121" s="29">
        <v>2</v>
      </c>
      <c r="C121" s="29">
        <v>3</v>
      </c>
      <c r="D121" s="29">
        <v>4</v>
      </c>
      <c r="E121" s="29">
        <v>2</v>
      </c>
      <c r="F121" s="29">
        <v>3</v>
      </c>
      <c r="G121" s="29">
        <v>3</v>
      </c>
      <c r="H121" s="29">
        <v>4</v>
      </c>
    </row>
    <row r="122" spans="1:8" x14ac:dyDescent="0.25">
      <c r="A122" s="134" t="s">
        <v>551</v>
      </c>
      <c r="B122" s="29">
        <v>1</v>
      </c>
      <c r="C122" s="29">
        <v>0</v>
      </c>
      <c r="D122" s="29">
        <v>0</v>
      </c>
      <c r="E122" s="29">
        <v>1</v>
      </c>
      <c r="F122" s="29">
        <v>1</v>
      </c>
      <c r="G122" s="29">
        <v>1</v>
      </c>
      <c r="H122" s="29">
        <v>1</v>
      </c>
    </row>
    <row r="123" spans="1:8" x14ac:dyDescent="0.25">
      <c r="A123" s="134" t="s">
        <v>552</v>
      </c>
      <c r="B123" s="29">
        <v>2</v>
      </c>
      <c r="C123" s="29">
        <v>0</v>
      </c>
      <c r="D123" s="29">
        <v>0</v>
      </c>
      <c r="E123" s="29">
        <v>1</v>
      </c>
      <c r="F123" s="29">
        <v>1</v>
      </c>
      <c r="G123" s="29">
        <v>1</v>
      </c>
      <c r="H123" s="29">
        <v>1</v>
      </c>
    </row>
    <row r="124" spans="1:8" x14ac:dyDescent="0.25">
      <c r="A124" s="134" t="s">
        <v>553</v>
      </c>
      <c r="B124" s="29">
        <v>1</v>
      </c>
      <c r="C124" s="29">
        <v>1</v>
      </c>
      <c r="D124" s="29">
        <v>1</v>
      </c>
      <c r="E124" s="29">
        <v>1</v>
      </c>
      <c r="F124" s="29">
        <v>1</v>
      </c>
      <c r="G124" s="29">
        <v>1</v>
      </c>
      <c r="H124" s="29">
        <v>1</v>
      </c>
    </row>
    <row r="125" spans="1:8" x14ac:dyDescent="0.25">
      <c r="A125" s="134" t="s">
        <v>554</v>
      </c>
      <c r="B125" s="29">
        <v>1</v>
      </c>
      <c r="C125" s="29">
        <v>1</v>
      </c>
      <c r="D125" s="29">
        <v>1</v>
      </c>
      <c r="E125" s="29">
        <v>1</v>
      </c>
      <c r="F125" s="29">
        <v>1</v>
      </c>
      <c r="G125" s="29">
        <v>1</v>
      </c>
      <c r="H125" s="29">
        <v>1</v>
      </c>
    </row>
    <row r="126" spans="1:8" x14ac:dyDescent="0.25">
      <c r="A126" s="134" t="s">
        <v>555</v>
      </c>
      <c r="B126" s="29">
        <v>2</v>
      </c>
      <c r="C126" s="29">
        <v>2</v>
      </c>
      <c r="D126" s="29">
        <v>2</v>
      </c>
      <c r="E126" s="29">
        <v>2</v>
      </c>
      <c r="F126" s="29">
        <v>2</v>
      </c>
      <c r="G126" s="29">
        <v>2</v>
      </c>
      <c r="H126" s="29">
        <v>2</v>
      </c>
    </row>
    <row r="127" spans="1:8" x14ac:dyDescent="0.25">
      <c r="A127" s="134" t="s">
        <v>556</v>
      </c>
      <c r="B127" s="29">
        <v>1</v>
      </c>
      <c r="C127" s="29">
        <v>1</v>
      </c>
      <c r="D127" s="29">
        <v>0</v>
      </c>
      <c r="E127" s="29">
        <v>1</v>
      </c>
      <c r="F127" s="29">
        <v>1</v>
      </c>
      <c r="G127" s="29">
        <v>1</v>
      </c>
      <c r="H127" s="29">
        <v>1</v>
      </c>
    </row>
    <row r="128" spans="1:8" x14ac:dyDescent="0.25">
      <c r="A128" s="29" t="s">
        <v>557</v>
      </c>
      <c r="B128" s="29">
        <v>1</v>
      </c>
      <c r="C128" s="29">
        <v>0</v>
      </c>
      <c r="D128" s="29">
        <v>0</v>
      </c>
      <c r="E128" s="29">
        <v>0</v>
      </c>
      <c r="F128" s="29">
        <v>0</v>
      </c>
      <c r="G128" s="29">
        <v>1</v>
      </c>
      <c r="H128" s="29">
        <v>1</v>
      </c>
    </row>
    <row r="129" spans="1:8" x14ac:dyDescent="0.25">
      <c r="A129" s="29" t="s">
        <v>558</v>
      </c>
      <c r="B129" s="29">
        <v>1</v>
      </c>
      <c r="C129" s="29">
        <v>0</v>
      </c>
      <c r="D129" s="29">
        <v>0</v>
      </c>
      <c r="E129" s="29">
        <v>1</v>
      </c>
      <c r="F129" s="29">
        <v>1</v>
      </c>
      <c r="G129" s="29">
        <v>1</v>
      </c>
      <c r="H129" s="29">
        <v>1</v>
      </c>
    </row>
    <row r="130" spans="1:8" x14ac:dyDescent="0.25">
      <c r="A130" s="29" t="s">
        <v>559</v>
      </c>
      <c r="B130" s="29">
        <v>1</v>
      </c>
      <c r="C130" s="29">
        <v>1</v>
      </c>
      <c r="D130" s="29">
        <v>1</v>
      </c>
      <c r="E130" s="29">
        <v>1</v>
      </c>
      <c r="F130" s="29">
        <v>1</v>
      </c>
      <c r="G130" s="29">
        <v>1</v>
      </c>
      <c r="H130" s="29">
        <v>2</v>
      </c>
    </row>
    <row r="131" spans="1:8" x14ac:dyDescent="0.25">
      <c r="A131" s="29" t="s">
        <v>560</v>
      </c>
      <c r="B131" s="29">
        <v>1</v>
      </c>
      <c r="C131" s="29">
        <v>0</v>
      </c>
      <c r="D131" s="29">
        <v>1</v>
      </c>
      <c r="E131" s="29">
        <v>1</v>
      </c>
      <c r="F131" s="29">
        <v>1</v>
      </c>
      <c r="G131" s="29">
        <v>1</v>
      </c>
      <c r="H131" s="29">
        <v>2</v>
      </c>
    </row>
    <row r="132" spans="1:8" x14ac:dyDescent="0.25">
      <c r="A132" s="134" t="s">
        <v>561</v>
      </c>
      <c r="B132" s="29">
        <v>1</v>
      </c>
      <c r="C132" s="29">
        <v>1</v>
      </c>
      <c r="D132" s="29">
        <v>1</v>
      </c>
      <c r="E132" s="29">
        <v>1</v>
      </c>
      <c r="F132" s="29">
        <v>1</v>
      </c>
      <c r="G132" s="29">
        <v>1</v>
      </c>
      <c r="H132" s="29">
        <v>1</v>
      </c>
    </row>
    <row r="133" spans="1:8" x14ac:dyDescent="0.25">
      <c r="A133" s="134" t="s">
        <v>562</v>
      </c>
      <c r="B133" s="29">
        <v>3</v>
      </c>
      <c r="C133" s="29">
        <v>1</v>
      </c>
      <c r="D133" s="29">
        <v>2</v>
      </c>
      <c r="E133" s="29">
        <v>3</v>
      </c>
      <c r="F133" s="29">
        <v>3</v>
      </c>
      <c r="G133" s="29">
        <v>3</v>
      </c>
      <c r="H133" s="29">
        <v>3</v>
      </c>
    </row>
    <row r="134" spans="1:8" x14ac:dyDescent="0.25">
      <c r="A134" s="29" t="s">
        <v>563</v>
      </c>
      <c r="B134" s="29">
        <v>1</v>
      </c>
      <c r="C134" s="29">
        <v>0</v>
      </c>
      <c r="D134" s="29">
        <v>0</v>
      </c>
      <c r="E134" s="29">
        <v>1</v>
      </c>
      <c r="F134" s="29">
        <v>1</v>
      </c>
      <c r="G134" s="29">
        <v>1</v>
      </c>
      <c r="H134" s="29">
        <v>1</v>
      </c>
    </row>
    <row r="135" spans="1:8" x14ac:dyDescent="0.25">
      <c r="A135" s="29" t="s">
        <v>564</v>
      </c>
      <c r="B135" s="29">
        <v>2</v>
      </c>
      <c r="C135" s="29">
        <v>0</v>
      </c>
      <c r="D135" s="29">
        <v>1</v>
      </c>
      <c r="E135" s="29">
        <v>1</v>
      </c>
      <c r="F135" s="29">
        <v>1</v>
      </c>
      <c r="G135" s="29">
        <v>1</v>
      </c>
      <c r="H135" s="29">
        <v>1</v>
      </c>
    </row>
    <row r="136" spans="1:8" x14ac:dyDescent="0.25">
      <c r="A136" s="29" t="s">
        <v>565</v>
      </c>
      <c r="B136" s="29">
        <v>1</v>
      </c>
      <c r="C136" s="29">
        <v>0</v>
      </c>
      <c r="D136" s="29">
        <v>1</v>
      </c>
      <c r="E136" s="29">
        <v>1</v>
      </c>
      <c r="F136" s="29">
        <v>1</v>
      </c>
      <c r="G136" s="29">
        <v>1</v>
      </c>
      <c r="H136" s="29">
        <v>1</v>
      </c>
    </row>
    <row r="137" spans="1:8" x14ac:dyDescent="0.25">
      <c r="A137" s="29" t="s">
        <v>566</v>
      </c>
      <c r="B137" s="29">
        <v>1</v>
      </c>
      <c r="C137" s="29">
        <v>1</v>
      </c>
      <c r="D137" s="29">
        <v>3</v>
      </c>
      <c r="E137" s="29">
        <v>1</v>
      </c>
      <c r="F137" s="29">
        <v>1</v>
      </c>
      <c r="G137" s="29">
        <v>1</v>
      </c>
      <c r="H137" s="29">
        <v>1</v>
      </c>
    </row>
    <row r="138" spans="1:8" x14ac:dyDescent="0.25">
      <c r="A138" s="29" t="s">
        <v>567</v>
      </c>
      <c r="B138" s="29">
        <v>1</v>
      </c>
      <c r="C138" s="29">
        <v>2</v>
      </c>
      <c r="D138" s="29">
        <v>0</v>
      </c>
      <c r="E138" s="29">
        <v>1</v>
      </c>
      <c r="F138" s="29">
        <v>1</v>
      </c>
      <c r="G138" s="29">
        <v>1</v>
      </c>
      <c r="H138" s="29">
        <v>1</v>
      </c>
    </row>
    <row r="139" spans="1:8" x14ac:dyDescent="0.25">
      <c r="A139" s="29" t="s">
        <v>568</v>
      </c>
      <c r="B139" s="29">
        <v>1</v>
      </c>
      <c r="C139" s="29">
        <v>0</v>
      </c>
      <c r="D139" s="29">
        <v>1</v>
      </c>
      <c r="E139" s="29">
        <v>1</v>
      </c>
      <c r="F139" s="29">
        <v>1</v>
      </c>
      <c r="G139" s="29">
        <v>1</v>
      </c>
      <c r="H139" s="29">
        <v>0</v>
      </c>
    </row>
    <row r="140" spans="1:8" x14ac:dyDescent="0.25">
      <c r="A140" s="29" t="s">
        <v>569</v>
      </c>
      <c r="B140" s="29">
        <v>1</v>
      </c>
      <c r="C140" s="29">
        <v>0</v>
      </c>
      <c r="D140" s="29">
        <v>1</v>
      </c>
      <c r="E140" s="29">
        <v>1</v>
      </c>
      <c r="F140" s="29">
        <v>1</v>
      </c>
      <c r="G140" s="29">
        <v>1</v>
      </c>
      <c r="H140" s="29">
        <v>1</v>
      </c>
    </row>
    <row r="141" spans="1:8" x14ac:dyDescent="0.25">
      <c r="A141" s="134" t="s">
        <v>570</v>
      </c>
      <c r="B141" s="29">
        <v>1</v>
      </c>
      <c r="C141" s="29">
        <v>2</v>
      </c>
      <c r="D141" s="29">
        <v>0</v>
      </c>
      <c r="E141" s="29">
        <v>2</v>
      </c>
      <c r="F141" s="29">
        <v>2</v>
      </c>
      <c r="G141" s="29">
        <v>1</v>
      </c>
      <c r="H141" s="29">
        <v>2</v>
      </c>
    </row>
    <row r="142" spans="1:8" x14ac:dyDescent="0.25">
      <c r="A142" s="134" t="s">
        <v>571</v>
      </c>
      <c r="B142" s="29">
        <v>1</v>
      </c>
      <c r="C142" s="29">
        <v>1</v>
      </c>
      <c r="D142" s="29">
        <v>3</v>
      </c>
      <c r="E142" s="29">
        <v>2</v>
      </c>
      <c r="F142" s="29">
        <v>2</v>
      </c>
      <c r="G142" s="29">
        <v>3</v>
      </c>
      <c r="H142" s="29">
        <v>3</v>
      </c>
    </row>
    <row r="143" spans="1:8" x14ac:dyDescent="0.25">
      <c r="A143" s="29" t="s">
        <v>572</v>
      </c>
      <c r="B143" s="29">
        <v>1</v>
      </c>
      <c r="C143" s="29">
        <v>0</v>
      </c>
      <c r="D143" s="29">
        <v>1</v>
      </c>
      <c r="E143" s="29">
        <v>1</v>
      </c>
      <c r="F143" s="29">
        <v>1</v>
      </c>
      <c r="G143" s="29">
        <v>1</v>
      </c>
      <c r="H143" s="29">
        <v>1</v>
      </c>
    </row>
    <row r="144" spans="1:8" x14ac:dyDescent="0.25">
      <c r="A144" s="29" t="s">
        <v>573</v>
      </c>
      <c r="B144" s="29">
        <v>2</v>
      </c>
      <c r="C144" s="29">
        <v>2</v>
      </c>
      <c r="D144" s="29">
        <v>1</v>
      </c>
      <c r="E144" s="29">
        <v>2</v>
      </c>
      <c r="F144" s="29">
        <v>2</v>
      </c>
      <c r="G144" s="29">
        <v>2</v>
      </c>
      <c r="H144" s="29">
        <v>2</v>
      </c>
    </row>
    <row r="145" spans="1:8" x14ac:dyDescent="0.25">
      <c r="A145" s="29" t="s">
        <v>574</v>
      </c>
      <c r="B145" s="29">
        <v>1</v>
      </c>
      <c r="C145" s="29">
        <v>1</v>
      </c>
      <c r="D145" s="29">
        <v>1</v>
      </c>
      <c r="E145" s="29">
        <v>1</v>
      </c>
      <c r="F145" s="29">
        <v>1</v>
      </c>
      <c r="G145" s="29">
        <v>1</v>
      </c>
      <c r="H145" s="29">
        <v>1</v>
      </c>
    </row>
    <row r="146" spans="1:8" x14ac:dyDescent="0.25">
      <c r="A146" s="29" t="s">
        <v>575</v>
      </c>
      <c r="B146" s="29">
        <v>1</v>
      </c>
      <c r="C146" s="29">
        <v>1</v>
      </c>
      <c r="D146" s="29">
        <v>1</v>
      </c>
      <c r="E146" s="29">
        <v>1</v>
      </c>
      <c r="F146" s="29">
        <v>1</v>
      </c>
      <c r="G146" s="29">
        <v>1</v>
      </c>
      <c r="H146" s="29">
        <v>1</v>
      </c>
    </row>
    <row r="147" spans="1:8" x14ac:dyDescent="0.25">
      <c r="A147" s="134" t="s">
        <v>576</v>
      </c>
      <c r="B147" s="29">
        <v>5</v>
      </c>
      <c r="C147" s="29">
        <v>5</v>
      </c>
      <c r="D147" s="29">
        <v>5</v>
      </c>
      <c r="E147" s="29">
        <v>3</v>
      </c>
      <c r="F147" s="29">
        <v>5</v>
      </c>
      <c r="G147" s="29">
        <v>3</v>
      </c>
      <c r="H147" s="29">
        <v>7</v>
      </c>
    </row>
    <row r="148" spans="1:8" x14ac:dyDescent="0.25">
      <c r="A148" s="134" t="s">
        <v>577</v>
      </c>
      <c r="B148" s="29">
        <v>3</v>
      </c>
      <c r="C148" s="29">
        <v>3</v>
      </c>
      <c r="D148" s="29">
        <v>3</v>
      </c>
      <c r="E148" s="29">
        <v>3</v>
      </c>
      <c r="F148" s="29">
        <v>3</v>
      </c>
      <c r="G148" s="29">
        <v>3</v>
      </c>
      <c r="H148" s="29">
        <v>3</v>
      </c>
    </row>
    <row r="149" spans="1:8" x14ac:dyDescent="0.25">
      <c r="A149" s="134" t="s">
        <v>578</v>
      </c>
      <c r="B149" s="29">
        <v>1</v>
      </c>
      <c r="C149" s="29">
        <v>0</v>
      </c>
      <c r="D149" s="29">
        <v>1</v>
      </c>
      <c r="E149" s="29">
        <v>1</v>
      </c>
      <c r="F149" s="29">
        <v>1</v>
      </c>
      <c r="G149" s="29">
        <v>1</v>
      </c>
      <c r="H149" s="29">
        <v>1</v>
      </c>
    </row>
    <row r="150" spans="1:8" x14ac:dyDescent="0.25">
      <c r="A150" s="134" t="s">
        <v>579</v>
      </c>
      <c r="B150" s="29">
        <v>2</v>
      </c>
      <c r="C150" s="29">
        <v>1</v>
      </c>
      <c r="D150" s="29">
        <v>3</v>
      </c>
      <c r="E150" s="29">
        <v>2</v>
      </c>
      <c r="F150" s="29">
        <v>2</v>
      </c>
      <c r="G150" s="29">
        <v>1</v>
      </c>
      <c r="H150" s="29">
        <v>1</v>
      </c>
    </row>
    <row r="151" spans="1:8" x14ac:dyDescent="0.25">
      <c r="A151" s="134" t="s">
        <v>580</v>
      </c>
      <c r="B151" s="29">
        <v>1</v>
      </c>
      <c r="C151" s="29">
        <v>1</v>
      </c>
      <c r="D151" s="29">
        <v>1</v>
      </c>
      <c r="E151" s="29">
        <v>3</v>
      </c>
      <c r="F151" s="29">
        <v>2</v>
      </c>
      <c r="G151" s="29">
        <v>2</v>
      </c>
      <c r="H151" s="29">
        <v>2</v>
      </c>
    </row>
    <row r="152" spans="1:8" x14ac:dyDescent="0.25">
      <c r="A152" s="29" t="s">
        <v>581</v>
      </c>
      <c r="B152" s="29">
        <v>1</v>
      </c>
      <c r="C152" s="29">
        <v>0</v>
      </c>
      <c r="D152" s="29">
        <v>0</v>
      </c>
      <c r="E152" s="29">
        <v>1</v>
      </c>
      <c r="F152" s="29">
        <v>1</v>
      </c>
      <c r="G152" s="29">
        <v>1</v>
      </c>
      <c r="H152" s="29">
        <v>1</v>
      </c>
    </row>
    <row r="153" spans="1:8" x14ac:dyDescent="0.25">
      <c r="A153" s="134" t="s">
        <v>582</v>
      </c>
      <c r="B153" s="29">
        <v>3</v>
      </c>
      <c r="C153" s="29">
        <v>1</v>
      </c>
      <c r="D153" s="29">
        <v>1</v>
      </c>
      <c r="E153" s="29">
        <v>1</v>
      </c>
      <c r="F153" s="29">
        <v>1</v>
      </c>
      <c r="G153" s="29">
        <v>3</v>
      </c>
      <c r="H153" s="29">
        <v>2</v>
      </c>
    </row>
    <row r="154" spans="1:8" x14ac:dyDescent="0.25">
      <c r="A154" s="134" t="s">
        <v>583</v>
      </c>
      <c r="B154" s="29">
        <v>3</v>
      </c>
      <c r="C154" s="29">
        <v>1</v>
      </c>
      <c r="D154" s="29">
        <v>1</v>
      </c>
      <c r="E154" s="29">
        <v>1</v>
      </c>
      <c r="F154" s="29">
        <v>1</v>
      </c>
      <c r="G154" s="29">
        <v>3</v>
      </c>
      <c r="H154" s="29">
        <v>2</v>
      </c>
    </row>
    <row r="155" spans="1:8" x14ac:dyDescent="0.25">
      <c r="A155" s="134" t="s">
        <v>584</v>
      </c>
      <c r="B155" s="29">
        <v>1</v>
      </c>
      <c r="C155" s="29">
        <v>1</v>
      </c>
      <c r="D155" s="29">
        <v>2</v>
      </c>
      <c r="E155" s="29">
        <v>2</v>
      </c>
      <c r="F155" s="29">
        <v>1</v>
      </c>
      <c r="G155" s="29">
        <v>3</v>
      </c>
      <c r="H155" s="29">
        <v>3</v>
      </c>
    </row>
    <row r="156" spans="1:8" x14ac:dyDescent="0.25">
      <c r="A156" s="134" t="s">
        <v>585</v>
      </c>
      <c r="B156" s="29">
        <v>1</v>
      </c>
      <c r="C156" s="29">
        <v>1</v>
      </c>
      <c r="D156" s="29">
        <v>2</v>
      </c>
      <c r="E156" s="29">
        <v>2</v>
      </c>
      <c r="F156" s="29">
        <v>3</v>
      </c>
      <c r="G156" s="29">
        <v>3</v>
      </c>
      <c r="H156" s="29">
        <v>3</v>
      </c>
    </row>
    <row r="157" spans="1:8" x14ac:dyDescent="0.25">
      <c r="A157" s="29" t="s">
        <v>586</v>
      </c>
      <c r="B157" s="29">
        <v>1</v>
      </c>
      <c r="C157" s="29">
        <v>1</v>
      </c>
      <c r="D157" s="29">
        <v>1</v>
      </c>
      <c r="E157" s="29">
        <v>1</v>
      </c>
      <c r="F157" s="29">
        <v>1</v>
      </c>
      <c r="G157" s="29">
        <v>2</v>
      </c>
      <c r="H157" s="29">
        <v>1</v>
      </c>
    </row>
    <row r="158" spans="1:8" x14ac:dyDescent="0.25">
      <c r="A158" s="29" t="s">
        <v>587</v>
      </c>
      <c r="B158" s="29">
        <v>1</v>
      </c>
      <c r="C158" s="29">
        <v>1</v>
      </c>
      <c r="D158" s="29">
        <v>2</v>
      </c>
      <c r="E158" s="29">
        <v>1</v>
      </c>
      <c r="F158" s="29">
        <v>1</v>
      </c>
      <c r="G158" s="29">
        <v>1</v>
      </c>
      <c r="H158" s="29">
        <v>1</v>
      </c>
    </row>
    <row r="159" spans="1:8" x14ac:dyDescent="0.25">
      <c r="A159" s="29" t="s">
        <v>588</v>
      </c>
      <c r="B159" s="29">
        <v>2</v>
      </c>
      <c r="C159" s="29">
        <v>0</v>
      </c>
      <c r="D159" s="29">
        <v>0</v>
      </c>
      <c r="E159" s="29">
        <v>1</v>
      </c>
      <c r="F159" s="29">
        <v>1</v>
      </c>
      <c r="G159" s="29">
        <v>1</v>
      </c>
      <c r="H159" s="29">
        <v>1</v>
      </c>
    </row>
    <row r="160" spans="1:8" x14ac:dyDescent="0.25">
      <c r="A160" s="29" t="s">
        <v>589</v>
      </c>
      <c r="B160" s="29">
        <v>2</v>
      </c>
      <c r="C160" s="29">
        <v>1</v>
      </c>
      <c r="D160" s="29">
        <v>1</v>
      </c>
      <c r="E160" s="29">
        <v>2</v>
      </c>
      <c r="F160" s="29">
        <v>2</v>
      </c>
      <c r="G160" s="29">
        <v>0</v>
      </c>
      <c r="H160" s="29">
        <v>0</v>
      </c>
    </row>
    <row r="161" spans="1:8" x14ac:dyDescent="0.25">
      <c r="A161" s="29" t="s">
        <v>590</v>
      </c>
      <c r="B161" s="29">
        <v>3</v>
      </c>
      <c r="C161" s="29">
        <v>0</v>
      </c>
      <c r="D161" s="29">
        <v>2</v>
      </c>
      <c r="E161" s="29">
        <v>2</v>
      </c>
      <c r="F161" s="29">
        <v>2</v>
      </c>
      <c r="G161" s="29">
        <v>1</v>
      </c>
      <c r="H161" s="29">
        <v>1</v>
      </c>
    </row>
    <row r="162" spans="1:8" x14ac:dyDescent="0.25">
      <c r="A162" s="29" t="s">
        <v>591</v>
      </c>
      <c r="B162" s="29">
        <v>2</v>
      </c>
      <c r="C162" s="29">
        <v>1</v>
      </c>
      <c r="D162" s="29">
        <v>1</v>
      </c>
      <c r="E162" s="29">
        <v>0</v>
      </c>
      <c r="F162" s="29">
        <v>1</v>
      </c>
      <c r="G162" s="29">
        <v>3</v>
      </c>
      <c r="H162" s="29">
        <v>1</v>
      </c>
    </row>
    <row r="163" spans="1:8" x14ac:dyDescent="0.25">
      <c r="A163" s="29" t="s">
        <v>592</v>
      </c>
      <c r="B163" s="29">
        <v>1</v>
      </c>
      <c r="C163" s="29">
        <v>1</v>
      </c>
      <c r="D163" s="29">
        <v>3</v>
      </c>
      <c r="E163" s="29">
        <v>0</v>
      </c>
      <c r="F163" s="29">
        <v>1</v>
      </c>
      <c r="G163" s="29">
        <v>3</v>
      </c>
      <c r="H163" s="29">
        <v>1</v>
      </c>
    </row>
    <row r="164" spans="1:8" x14ac:dyDescent="0.25">
      <c r="A164" s="29" t="s">
        <v>593</v>
      </c>
      <c r="B164" s="29">
        <v>2</v>
      </c>
      <c r="C164" s="29">
        <v>1</v>
      </c>
      <c r="D164" s="29">
        <v>3</v>
      </c>
      <c r="E164" s="29">
        <v>0</v>
      </c>
      <c r="F164" s="29">
        <v>1</v>
      </c>
      <c r="G164" s="29">
        <v>4</v>
      </c>
      <c r="H164" s="29">
        <v>1</v>
      </c>
    </row>
    <row r="165" spans="1:8" x14ac:dyDescent="0.25">
      <c r="A165" s="29" t="s">
        <v>594</v>
      </c>
      <c r="B165" s="29">
        <v>2</v>
      </c>
      <c r="C165" s="29">
        <v>2</v>
      </c>
      <c r="D165" s="29">
        <v>2</v>
      </c>
      <c r="E165" s="29">
        <v>2</v>
      </c>
      <c r="F165" s="29">
        <v>3</v>
      </c>
      <c r="G165" s="29">
        <v>2</v>
      </c>
      <c r="H165" s="29">
        <v>2</v>
      </c>
    </row>
    <row r="166" spans="1:8" x14ac:dyDescent="0.25">
      <c r="A166" s="29" t="s">
        <v>595</v>
      </c>
      <c r="B166" s="29">
        <v>5</v>
      </c>
      <c r="C166" s="29">
        <v>2</v>
      </c>
      <c r="D166" s="29">
        <v>2</v>
      </c>
      <c r="E166" s="29">
        <v>3</v>
      </c>
      <c r="F166" s="29">
        <v>3</v>
      </c>
      <c r="G166" s="29">
        <v>3</v>
      </c>
      <c r="H166" s="29">
        <v>1</v>
      </c>
    </row>
    <row r="167" spans="1:8" x14ac:dyDescent="0.25">
      <c r="A167" s="29" t="s">
        <v>596</v>
      </c>
      <c r="B167" s="29">
        <v>1</v>
      </c>
      <c r="C167" s="29">
        <v>0</v>
      </c>
      <c r="D167" s="29">
        <v>0</v>
      </c>
      <c r="E167" s="29">
        <v>1</v>
      </c>
      <c r="F167" s="29">
        <v>1</v>
      </c>
      <c r="G167" s="29">
        <v>1</v>
      </c>
      <c r="H167" s="29">
        <v>1</v>
      </c>
    </row>
    <row r="168" spans="1:8" x14ac:dyDescent="0.25">
      <c r="A168" s="29" t="s">
        <v>597</v>
      </c>
      <c r="B168" s="29">
        <v>2</v>
      </c>
      <c r="C168" s="29">
        <v>0</v>
      </c>
      <c r="D168" s="29">
        <v>1</v>
      </c>
      <c r="E168" s="29">
        <v>1</v>
      </c>
      <c r="F168" s="29">
        <v>1</v>
      </c>
      <c r="G168" s="29">
        <v>1</v>
      </c>
      <c r="H168" s="29">
        <v>1</v>
      </c>
    </row>
    <row r="169" spans="1:8" x14ac:dyDescent="0.25">
      <c r="A169" s="29" t="s">
        <v>598</v>
      </c>
      <c r="B169" s="29">
        <v>1</v>
      </c>
      <c r="C169" s="29">
        <v>0</v>
      </c>
      <c r="D169" s="29">
        <v>2</v>
      </c>
      <c r="E169" s="29">
        <v>1</v>
      </c>
      <c r="F169" s="29">
        <v>1</v>
      </c>
      <c r="G169" s="29">
        <v>0</v>
      </c>
      <c r="H169" s="29">
        <v>1</v>
      </c>
    </row>
    <row r="170" spans="1:8" x14ac:dyDescent="0.25">
      <c r="A170" s="29" t="s">
        <v>599</v>
      </c>
      <c r="B170" s="29">
        <v>2</v>
      </c>
      <c r="C170" s="29">
        <v>0</v>
      </c>
      <c r="D170" s="29">
        <v>1</v>
      </c>
      <c r="E170" s="29">
        <v>0</v>
      </c>
      <c r="F170" s="29">
        <v>1</v>
      </c>
      <c r="G170" s="29">
        <v>1</v>
      </c>
      <c r="H170" s="29">
        <v>0</v>
      </c>
    </row>
    <row r="171" spans="1:8" x14ac:dyDescent="0.25">
      <c r="A171" s="29" t="s">
        <v>600</v>
      </c>
      <c r="B171" s="29">
        <v>1</v>
      </c>
      <c r="C171" s="29">
        <v>0</v>
      </c>
      <c r="D171" s="29">
        <v>1</v>
      </c>
      <c r="E171" s="29">
        <v>0</v>
      </c>
      <c r="F171" s="29">
        <v>1</v>
      </c>
      <c r="G171" s="29">
        <v>1</v>
      </c>
      <c r="H171" s="29">
        <v>0</v>
      </c>
    </row>
    <row r="172" spans="1:8" x14ac:dyDescent="0.25">
      <c r="A172" s="29" t="s">
        <v>601</v>
      </c>
      <c r="B172" s="29">
        <v>2</v>
      </c>
      <c r="C172" s="29">
        <v>0</v>
      </c>
      <c r="D172" s="29">
        <v>2</v>
      </c>
      <c r="E172" s="29">
        <v>1</v>
      </c>
      <c r="F172" s="29">
        <v>1</v>
      </c>
      <c r="G172" s="29">
        <v>1</v>
      </c>
      <c r="H172" s="29">
        <v>2</v>
      </c>
    </row>
    <row r="173" spans="1:8" x14ac:dyDescent="0.25">
      <c r="A173" s="29" t="s">
        <v>602</v>
      </c>
      <c r="B173" s="29">
        <v>1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</row>
    <row r="174" spans="1:8" x14ac:dyDescent="0.25">
      <c r="A174" s="29" t="s">
        <v>603</v>
      </c>
      <c r="B174" s="29">
        <v>1</v>
      </c>
      <c r="C174" s="29">
        <v>0</v>
      </c>
      <c r="D174" s="29">
        <v>2</v>
      </c>
      <c r="E174" s="29">
        <v>2</v>
      </c>
      <c r="F174" s="29">
        <v>3</v>
      </c>
      <c r="G174" s="29">
        <v>3</v>
      </c>
      <c r="H174" s="29">
        <v>4</v>
      </c>
    </row>
    <row r="175" spans="1:8" x14ac:dyDescent="0.25">
      <c r="A175" s="29" t="s">
        <v>604</v>
      </c>
      <c r="B175" s="29">
        <v>1</v>
      </c>
      <c r="C175" s="29">
        <v>1</v>
      </c>
      <c r="D175" s="29">
        <v>2</v>
      </c>
      <c r="E175" s="29">
        <v>1</v>
      </c>
      <c r="F175" s="29">
        <v>1</v>
      </c>
      <c r="G175" s="29">
        <v>1</v>
      </c>
      <c r="H175" s="29">
        <v>1</v>
      </c>
    </row>
    <row r="176" spans="1:8" x14ac:dyDescent="0.25">
      <c r="A176" s="29" t="s">
        <v>605</v>
      </c>
      <c r="B176" s="29">
        <v>1</v>
      </c>
      <c r="C176" s="29">
        <v>1</v>
      </c>
      <c r="D176" s="29">
        <v>1</v>
      </c>
      <c r="E176" s="29">
        <v>1</v>
      </c>
      <c r="F176" s="29">
        <v>1</v>
      </c>
      <c r="G176" s="29">
        <v>1</v>
      </c>
      <c r="H176" s="29">
        <v>1</v>
      </c>
    </row>
    <row r="177" spans="1:8" x14ac:dyDescent="0.25">
      <c r="A177" s="29" t="s">
        <v>606</v>
      </c>
      <c r="B177" s="29">
        <v>1</v>
      </c>
      <c r="C177" s="29">
        <v>1</v>
      </c>
      <c r="D177" s="29">
        <v>1</v>
      </c>
      <c r="E177" s="29">
        <v>1</v>
      </c>
      <c r="F177" s="29">
        <v>1</v>
      </c>
      <c r="G177" s="29">
        <v>1</v>
      </c>
      <c r="H177" s="29">
        <v>1</v>
      </c>
    </row>
    <row r="178" spans="1:8" x14ac:dyDescent="0.25">
      <c r="A178" s="29" t="s">
        <v>607</v>
      </c>
      <c r="B178" s="29">
        <v>1</v>
      </c>
      <c r="C178" s="29">
        <v>1</v>
      </c>
      <c r="D178" s="29">
        <v>0</v>
      </c>
      <c r="E178" s="29">
        <v>1</v>
      </c>
      <c r="F178" s="29">
        <v>1</v>
      </c>
      <c r="G178" s="29">
        <v>2</v>
      </c>
      <c r="H178" s="29">
        <v>2</v>
      </c>
    </row>
    <row r="179" spans="1:8" x14ac:dyDescent="0.25">
      <c r="A179" s="29" t="s">
        <v>608</v>
      </c>
      <c r="B179" s="29">
        <v>5</v>
      </c>
      <c r="C179" s="29">
        <v>1</v>
      </c>
      <c r="D179" s="29">
        <v>4</v>
      </c>
      <c r="E179" s="29">
        <v>4</v>
      </c>
      <c r="F179" s="29">
        <v>4</v>
      </c>
      <c r="G179" s="29">
        <v>4</v>
      </c>
      <c r="H179" s="29">
        <v>4</v>
      </c>
    </row>
    <row r="180" spans="1:8" x14ac:dyDescent="0.25">
      <c r="A180" s="29" t="s">
        <v>609</v>
      </c>
      <c r="B180" s="29">
        <v>2</v>
      </c>
      <c r="C180" s="29">
        <v>0</v>
      </c>
      <c r="D180" s="29">
        <v>1</v>
      </c>
      <c r="E180" s="29">
        <v>1</v>
      </c>
      <c r="F180" s="29">
        <v>1</v>
      </c>
      <c r="G180" s="29">
        <v>1</v>
      </c>
      <c r="H180" s="29">
        <v>1</v>
      </c>
    </row>
    <row r="181" spans="1:8" x14ac:dyDescent="0.25">
      <c r="A181" s="29" t="s">
        <v>610</v>
      </c>
      <c r="B181" s="29">
        <v>2</v>
      </c>
      <c r="C181" s="29">
        <v>1</v>
      </c>
      <c r="D181" s="29">
        <v>1</v>
      </c>
      <c r="E181" s="29">
        <v>1</v>
      </c>
      <c r="F181" s="29">
        <v>1</v>
      </c>
      <c r="G181" s="29">
        <v>1</v>
      </c>
      <c r="H181" s="29">
        <v>1</v>
      </c>
    </row>
    <row r="182" spans="1:8" x14ac:dyDescent="0.25">
      <c r="A182" s="29" t="s">
        <v>611</v>
      </c>
      <c r="B182" s="29">
        <v>1</v>
      </c>
      <c r="C182" s="29">
        <v>0</v>
      </c>
      <c r="D182" s="29">
        <v>0</v>
      </c>
      <c r="E182" s="29">
        <v>1</v>
      </c>
      <c r="F182" s="29">
        <v>1</v>
      </c>
      <c r="G182" s="29">
        <v>1</v>
      </c>
      <c r="H182" s="29">
        <v>1</v>
      </c>
    </row>
    <row r="183" spans="1:8" x14ac:dyDescent="0.25">
      <c r="A183" s="29" t="s">
        <v>612</v>
      </c>
      <c r="B183" s="29">
        <v>2</v>
      </c>
      <c r="C183" s="29">
        <v>1</v>
      </c>
      <c r="D183" s="29">
        <v>3</v>
      </c>
      <c r="E183" s="29">
        <v>1</v>
      </c>
      <c r="F183" s="29">
        <v>1</v>
      </c>
      <c r="G183" s="29">
        <v>1</v>
      </c>
      <c r="H183" s="29">
        <v>1</v>
      </c>
    </row>
    <row r="184" spans="1:8" x14ac:dyDescent="0.25">
      <c r="A184" s="29" t="s">
        <v>613</v>
      </c>
      <c r="B184" s="29">
        <v>1</v>
      </c>
      <c r="C184" s="29">
        <v>1</v>
      </c>
      <c r="D184" s="29">
        <v>0</v>
      </c>
      <c r="E184" s="29">
        <v>1</v>
      </c>
      <c r="F184" s="29">
        <v>1</v>
      </c>
      <c r="G184" s="29">
        <v>1</v>
      </c>
      <c r="H184" s="29">
        <v>1</v>
      </c>
    </row>
    <row r="185" spans="1:8" x14ac:dyDescent="0.25">
      <c r="A185" s="29" t="s">
        <v>614</v>
      </c>
      <c r="B185" s="29">
        <v>1</v>
      </c>
      <c r="C185" s="29">
        <v>0</v>
      </c>
      <c r="D185" s="29">
        <v>0</v>
      </c>
      <c r="E185" s="29">
        <v>0</v>
      </c>
      <c r="F185" s="29">
        <v>0</v>
      </c>
      <c r="G185" s="29">
        <v>1</v>
      </c>
      <c r="H185" s="29">
        <v>1</v>
      </c>
    </row>
    <row r="186" spans="1:8" x14ac:dyDescent="0.25">
      <c r="A186" s="29" t="s">
        <v>615</v>
      </c>
      <c r="B186" s="29">
        <v>2</v>
      </c>
      <c r="C186" s="29">
        <v>1</v>
      </c>
      <c r="D186" s="29">
        <v>1</v>
      </c>
      <c r="E186" s="29">
        <v>0</v>
      </c>
      <c r="F186" s="29">
        <v>1</v>
      </c>
      <c r="G186" s="29">
        <v>1</v>
      </c>
      <c r="H186" s="29">
        <v>1</v>
      </c>
    </row>
    <row r="187" spans="1:8" x14ac:dyDescent="0.25">
      <c r="A187" s="29" t="s">
        <v>616</v>
      </c>
      <c r="B187" s="29">
        <v>2</v>
      </c>
      <c r="C187" s="29">
        <v>1</v>
      </c>
      <c r="D187" s="29">
        <v>3</v>
      </c>
      <c r="E187" s="29">
        <v>1</v>
      </c>
      <c r="F187" s="29">
        <v>1</v>
      </c>
      <c r="G187" s="29">
        <v>1</v>
      </c>
      <c r="H187" s="29">
        <v>1</v>
      </c>
    </row>
    <row r="188" spans="1:8" x14ac:dyDescent="0.25">
      <c r="A188" s="29" t="s">
        <v>617</v>
      </c>
      <c r="B188" s="29">
        <v>1</v>
      </c>
      <c r="C188" s="29">
        <v>0</v>
      </c>
      <c r="D188" s="29">
        <v>2</v>
      </c>
      <c r="E188" s="29">
        <v>1</v>
      </c>
      <c r="F188" s="29">
        <v>1</v>
      </c>
      <c r="G188" s="29">
        <v>1</v>
      </c>
      <c r="H188" s="29">
        <v>1</v>
      </c>
    </row>
    <row r="189" spans="1:8" x14ac:dyDescent="0.25">
      <c r="A189" s="29" t="s">
        <v>618</v>
      </c>
      <c r="B189" s="29">
        <v>1</v>
      </c>
      <c r="C189" s="29">
        <v>0</v>
      </c>
      <c r="D189" s="29">
        <v>1</v>
      </c>
      <c r="E189" s="29">
        <v>1</v>
      </c>
      <c r="F189" s="29">
        <v>1</v>
      </c>
      <c r="G189" s="29">
        <v>1</v>
      </c>
      <c r="H189" s="29">
        <v>1</v>
      </c>
    </row>
    <row r="190" spans="1:8" x14ac:dyDescent="0.25">
      <c r="A190" s="29" t="s">
        <v>619</v>
      </c>
      <c r="B190" s="29">
        <v>1</v>
      </c>
      <c r="C190" s="29">
        <v>0</v>
      </c>
      <c r="D190" s="29">
        <v>1</v>
      </c>
      <c r="E190" s="29">
        <v>1</v>
      </c>
      <c r="F190" s="29">
        <v>1</v>
      </c>
      <c r="G190" s="29">
        <v>1</v>
      </c>
      <c r="H190" s="29">
        <v>1</v>
      </c>
    </row>
    <row r="191" spans="1:8" x14ac:dyDescent="0.25">
      <c r="A191" s="29" t="s">
        <v>620</v>
      </c>
      <c r="B191" s="29">
        <v>1</v>
      </c>
      <c r="C191" s="29">
        <v>0</v>
      </c>
      <c r="D191" s="29">
        <v>1</v>
      </c>
      <c r="E191" s="29">
        <v>1</v>
      </c>
      <c r="F191" s="29">
        <v>1</v>
      </c>
      <c r="G191" s="29">
        <v>1</v>
      </c>
      <c r="H191" s="29">
        <v>1</v>
      </c>
    </row>
    <row r="192" spans="1:8" x14ac:dyDescent="0.25">
      <c r="A192" s="29" t="s">
        <v>621</v>
      </c>
      <c r="B192" s="29">
        <v>2</v>
      </c>
      <c r="C192" s="29">
        <v>0</v>
      </c>
      <c r="D192" s="29">
        <v>1</v>
      </c>
      <c r="E192" s="29">
        <v>1</v>
      </c>
      <c r="F192" s="29">
        <v>1</v>
      </c>
      <c r="G192" s="29">
        <v>1</v>
      </c>
      <c r="H192" s="29">
        <v>1</v>
      </c>
    </row>
    <row r="193" spans="1:8" x14ac:dyDescent="0.25">
      <c r="A193" s="29" t="s">
        <v>622</v>
      </c>
      <c r="B193" s="29">
        <v>1</v>
      </c>
      <c r="C193" s="29">
        <v>3</v>
      </c>
      <c r="D193" s="29">
        <v>4</v>
      </c>
      <c r="E193" s="29">
        <v>2</v>
      </c>
      <c r="F193" s="29">
        <v>2</v>
      </c>
      <c r="G193" s="29">
        <v>2</v>
      </c>
      <c r="H193" s="29">
        <v>2</v>
      </c>
    </row>
    <row r="194" spans="1:8" x14ac:dyDescent="0.25">
      <c r="A194" s="29" t="s">
        <v>623</v>
      </c>
      <c r="B194" s="29">
        <v>1</v>
      </c>
      <c r="C194" s="29">
        <v>1</v>
      </c>
      <c r="D194" s="29">
        <v>1</v>
      </c>
      <c r="E194" s="29">
        <v>1</v>
      </c>
      <c r="F194" s="29">
        <v>1</v>
      </c>
      <c r="G194" s="29">
        <v>1</v>
      </c>
      <c r="H194" s="29">
        <v>1</v>
      </c>
    </row>
    <row r="195" spans="1:8" x14ac:dyDescent="0.25">
      <c r="A195" s="29" t="s">
        <v>624</v>
      </c>
      <c r="B195" s="29">
        <v>1</v>
      </c>
      <c r="C195" s="29">
        <v>2</v>
      </c>
      <c r="D195" s="29">
        <v>0</v>
      </c>
      <c r="E195" s="29">
        <v>1</v>
      </c>
      <c r="F195" s="29">
        <v>1</v>
      </c>
      <c r="G195" s="29">
        <v>1</v>
      </c>
      <c r="H195" s="29">
        <v>1</v>
      </c>
    </row>
    <row r="196" spans="1:8" x14ac:dyDescent="0.25">
      <c r="A196" s="29" t="s">
        <v>625</v>
      </c>
      <c r="B196" s="29">
        <v>1</v>
      </c>
      <c r="C196" s="29">
        <v>0</v>
      </c>
      <c r="D196" s="29">
        <v>1</v>
      </c>
      <c r="E196" s="29">
        <v>1</v>
      </c>
      <c r="F196" s="29">
        <v>1</v>
      </c>
      <c r="G196" s="29">
        <v>1</v>
      </c>
      <c r="H196" s="29">
        <v>1</v>
      </c>
    </row>
    <row r="197" spans="1:8" x14ac:dyDescent="0.25">
      <c r="A197" s="29" t="s">
        <v>626</v>
      </c>
      <c r="B197" s="29">
        <v>2</v>
      </c>
      <c r="C197" s="29">
        <v>0</v>
      </c>
      <c r="D197" s="29">
        <v>0</v>
      </c>
      <c r="E197" s="29">
        <v>1</v>
      </c>
      <c r="F197" s="29">
        <v>1</v>
      </c>
      <c r="G197" s="29">
        <v>1</v>
      </c>
      <c r="H197" s="29">
        <v>1</v>
      </c>
    </row>
    <row r="198" spans="1:8" x14ac:dyDescent="0.25">
      <c r="A198" s="29" t="s">
        <v>627</v>
      </c>
      <c r="B198" s="29">
        <v>1</v>
      </c>
      <c r="C198" s="29">
        <v>1</v>
      </c>
      <c r="D198" s="29">
        <v>2</v>
      </c>
      <c r="E198" s="29">
        <v>2</v>
      </c>
      <c r="F198" s="29">
        <v>2</v>
      </c>
      <c r="G198" s="29">
        <v>2</v>
      </c>
      <c r="H198" s="29">
        <v>3</v>
      </c>
    </row>
    <row r="199" spans="1:8" x14ac:dyDescent="0.25">
      <c r="A199" s="29" t="s">
        <v>628</v>
      </c>
      <c r="B199" s="29">
        <v>1</v>
      </c>
      <c r="C199" s="29">
        <v>1</v>
      </c>
      <c r="D199" s="29">
        <v>0</v>
      </c>
      <c r="E199" s="29">
        <v>1</v>
      </c>
      <c r="F199" s="29">
        <v>0</v>
      </c>
      <c r="G199" s="29">
        <v>0</v>
      </c>
      <c r="H199" s="29">
        <v>1</v>
      </c>
    </row>
    <row r="200" spans="1:8" x14ac:dyDescent="0.25">
      <c r="A200" s="29" t="s">
        <v>629</v>
      </c>
      <c r="B200" s="29">
        <v>1</v>
      </c>
      <c r="C200" s="29">
        <v>1</v>
      </c>
      <c r="D200" s="29">
        <v>1</v>
      </c>
      <c r="E200" s="29">
        <v>1</v>
      </c>
      <c r="F200" s="29">
        <v>1</v>
      </c>
      <c r="G200" s="29">
        <v>2</v>
      </c>
      <c r="H200" s="29">
        <v>1</v>
      </c>
    </row>
    <row r="201" spans="1:8" x14ac:dyDescent="0.25">
      <c r="A201" s="29" t="s">
        <v>630</v>
      </c>
      <c r="B201" s="29">
        <v>1</v>
      </c>
      <c r="C201" s="29">
        <v>1</v>
      </c>
      <c r="D201" s="29">
        <v>0</v>
      </c>
      <c r="E201" s="29">
        <v>1</v>
      </c>
      <c r="F201" s="29">
        <v>1</v>
      </c>
      <c r="G201" s="29">
        <v>1</v>
      </c>
      <c r="H201" s="29">
        <v>1</v>
      </c>
    </row>
    <row r="202" spans="1:8" x14ac:dyDescent="0.25">
      <c r="A202" s="29" t="s">
        <v>631</v>
      </c>
      <c r="B202" s="29">
        <v>1</v>
      </c>
      <c r="C202" s="29">
        <v>0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</row>
    <row r="203" spans="1:8" x14ac:dyDescent="0.25">
      <c r="A203" s="29" t="s">
        <v>632</v>
      </c>
      <c r="B203" s="29">
        <v>1</v>
      </c>
      <c r="C203" s="29">
        <v>1</v>
      </c>
      <c r="D203" s="29">
        <v>1</v>
      </c>
      <c r="E203" s="29">
        <v>1</v>
      </c>
      <c r="F203" s="29">
        <v>1</v>
      </c>
      <c r="G203" s="29">
        <v>1</v>
      </c>
      <c r="H203" s="29">
        <v>1</v>
      </c>
    </row>
    <row r="204" spans="1:8" x14ac:dyDescent="0.25">
      <c r="A204" s="29" t="s">
        <v>633</v>
      </c>
      <c r="B204" s="29">
        <v>2</v>
      </c>
      <c r="C204" s="29">
        <v>0</v>
      </c>
      <c r="D204" s="29">
        <v>1</v>
      </c>
      <c r="E204" s="29">
        <v>1</v>
      </c>
      <c r="F204" s="29">
        <v>1</v>
      </c>
      <c r="G204" s="29">
        <v>1</v>
      </c>
      <c r="H204" s="29">
        <v>1</v>
      </c>
    </row>
    <row r="205" spans="1:8" x14ac:dyDescent="0.25">
      <c r="A205" s="29" t="s">
        <v>634</v>
      </c>
      <c r="B205" s="29">
        <v>2</v>
      </c>
      <c r="C205" s="29">
        <v>0</v>
      </c>
      <c r="D205" s="29">
        <v>2</v>
      </c>
      <c r="E205" s="29">
        <v>2</v>
      </c>
      <c r="F205" s="29">
        <v>2</v>
      </c>
      <c r="G205" s="29">
        <v>3</v>
      </c>
      <c r="H205" s="29">
        <v>3</v>
      </c>
    </row>
    <row r="206" spans="1:8" x14ac:dyDescent="0.25">
      <c r="A206" s="29" t="s">
        <v>635</v>
      </c>
      <c r="B206" s="29">
        <v>1</v>
      </c>
      <c r="C206" s="29">
        <v>0</v>
      </c>
      <c r="D206" s="29">
        <v>1</v>
      </c>
      <c r="E206" s="29">
        <v>1</v>
      </c>
      <c r="F206" s="29">
        <v>1</v>
      </c>
      <c r="G206" s="29">
        <v>1</v>
      </c>
      <c r="H206" s="29">
        <v>1</v>
      </c>
    </row>
    <row r="207" spans="1:8" x14ac:dyDescent="0.25">
      <c r="A207" s="29" t="s">
        <v>636</v>
      </c>
      <c r="B207" s="29">
        <v>2</v>
      </c>
      <c r="C207" s="29">
        <v>1</v>
      </c>
      <c r="D207" s="29">
        <v>0</v>
      </c>
      <c r="E207" s="29">
        <v>1</v>
      </c>
      <c r="F207" s="29">
        <v>1</v>
      </c>
      <c r="G207" s="29">
        <v>1</v>
      </c>
      <c r="H207" s="29">
        <v>1</v>
      </c>
    </row>
    <row r="208" spans="1:8" x14ac:dyDescent="0.25">
      <c r="A208" s="29" t="s">
        <v>637</v>
      </c>
      <c r="B208" s="29">
        <v>1</v>
      </c>
      <c r="C208" s="29">
        <v>1</v>
      </c>
      <c r="D208" s="29">
        <v>1</v>
      </c>
      <c r="E208" s="29">
        <v>1</v>
      </c>
      <c r="F208" s="29">
        <v>1</v>
      </c>
      <c r="G208" s="29">
        <v>1</v>
      </c>
      <c r="H208" s="29">
        <v>1</v>
      </c>
    </row>
    <row r="209" spans="1:8" x14ac:dyDescent="0.25">
      <c r="A209" s="29" t="s">
        <v>638</v>
      </c>
      <c r="B209" s="29">
        <v>2</v>
      </c>
      <c r="C209" s="29">
        <v>1</v>
      </c>
      <c r="D209" s="29">
        <v>1</v>
      </c>
      <c r="E209" s="29">
        <v>1</v>
      </c>
      <c r="F209" s="29">
        <v>1</v>
      </c>
      <c r="G209" s="29">
        <v>1</v>
      </c>
      <c r="H209" s="29">
        <v>1</v>
      </c>
    </row>
    <row r="210" spans="1:8" x14ac:dyDescent="0.25">
      <c r="A210" s="29" t="s">
        <v>639</v>
      </c>
      <c r="B210" s="29">
        <v>1</v>
      </c>
      <c r="C210" s="29">
        <v>1</v>
      </c>
      <c r="D210" s="29">
        <v>1</v>
      </c>
      <c r="E210" s="29">
        <v>1</v>
      </c>
      <c r="F210" s="29">
        <v>1</v>
      </c>
      <c r="G210" s="29">
        <v>2</v>
      </c>
      <c r="H210" s="29">
        <v>1</v>
      </c>
    </row>
    <row r="211" spans="1:8" x14ac:dyDescent="0.25">
      <c r="A211" s="29" t="s">
        <v>640</v>
      </c>
      <c r="B211" s="29">
        <v>2</v>
      </c>
      <c r="C211" s="29">
        <v>2</v>
      </c>
      <c r="D211" s="29">
        <v>1</v>
      </c>
      <c r="E211" s="29">
        <v>1</v>
      </c>
      <c r="F211" s="29">
        <v>1</v>
      </c>
      <c r="G211" s="29">
        <v>1</v>
      </c>
      <c r="H211" s="29">
        <v>1</v>
      </c>
    </row>
    <row r="212" spans="1:8" x14ac:dyDescent="0.25">
      <c r="A212" s="29" t="s">
        <v>641</v>
      </c>
      <c r="B212" s="29">
        <v>1</v>
      </c>
      <c r="C212" s="29">
        <v>2</v>
      </c>
      <c r="D212" s="29">
        <v>0</v>
      </c>
      <c r="E212" s="29">
        <v>1</v>
      </c>
      <c r="F212" s="29">
        <v>1</v>
      </c>
      <c r="G212" s="29">
        <v>1</v>
      </c>
      <c r="H212" s="29">
        <v>1</v>
      </c>
    </row>
    <row r="213" spans="1:8" x14ac:dyDescent="0.25">
      <c r="A213" s="29" t="s">
        <v>642</v>
      </c>
      <c r="B213" s="29">
        <v>1</v>
      </c>
      <c r="C213" s="29">
        <v>1</v>
      </c>
      <c r="D213" s="29">
        <v>1</v>
      </c>
      <c r="E213" s="29">
        <v>1</v>
      </c>
      <c r="F213" s="29">
        <v>1</v>
      </c>
      <c r="G213" s="29">
        <v>1</v>
      </c>
      <c r="H213" s="29">
        <v>1</v>
      </c>
    </row>
    <row r="214" spans="1:8" x14ac:dyDescent="0.25">
      <c r="A214" s="29" t="s">
        <v>643</v>
      </c>
      <c r="B214" s="29">
        <v>1</v>
      </c>
      <c r="C214" s="29">
        <v>0</v>
      </c>
      <c r="D214" s="29">
        <v>1</v>
      </c>
      <c r="E214" s="29">
        <v>1</v>
      </c>
      <c r="F214" s="29">
        <v>1</v>
      </c>
      <c r="G214" s="29">
        <v>1</v>
      </c>
      <c r="H214" s="29">
        <v>1</v>
      </c>
    </row>
    <row r="215" spans="1:8" x14ac:dyDescent="0.25">
      <c r="A215" s="29" t="s">
        <v>644</v>
      </c>
      <c r="B215" s="29">
        <v>1</v>
      </c>
      <c r="C215" s="29">
        <v>1</v>
      </c>
      <c r="D215" s="29">
        <v>2</v>
      </c>
      <c r="E215" s="29">
        <v>2</v>
      </c>
      <c r="F215" s="29">
        <v>2</v>
      </c>
      <c r="G215" s="29">
        <v>2</v>
      </c>
      <c r="H215" s="29">
        <v>2</v>
      </c>
    </row>
    <row r="216" spans="1:8" x14ac:dyDescent="0.25">
      <c r="A216" s="29" t="s">
        <v>645</v>
      </c>
      <c r="B216" s="29">
        <v>1</v>
      </c>
      <c r="C216" s="29">
        <v>1</v>
      </c>
      <c r="D216" s="29">
        <v>1</v>
      </c>
      <c r="E216" s="29">
        <v>1</v>
      </c>
      <c r="F216" s="29">
        <v>1</v>
      </c>
      <c r="G216" s="29">
        <v>1</v>
      </c>
      <c r="H216" s="29">
        <v>1</v>
      </c>
    </row>
    <row r="217" spans="1:8" x14ac:dyDescent="0.25">
      <c r="A217" s="29" t="s">
        <v>646</v>
      </c>
      <c r="B217" s="29">
        <v>2</v>
      </c>
      <c r="C217" s="29">
        <v>1</v>
      </c>
      <c r="D217" s="29">
        <v>1</v>
      </c>
      <c r="E217" s="29">
        <v>1</v>
      </c>
      <c r="F217" s="29">
        <v>1</v>
      </c>
      <c r="G217" s="29">
        <v>2</v>
      </c>
      <c r="H217" s="29">
        <v>3</v>
      </c>
    </row>
    <row r="218" spans="1:8" x14ac:dyDescent="0.25">
      <c r="A218" s="29" t="s">
        <v>647</v>
      </c>
      <c r="B218" s="29">
        <v>1</v>
      </c>
      <c r="C218" s="29">
        <v>1</v>
      </c>
      <c r="D218" s="29">
        <v>1</v>
      </c>
      <c r="E218" s="29">
        <v>1</v>
      </c>
      <c r="F218" s="29">
        <v>1</v>
      </c>
      <c r="G218" s="29">
        <v>1</v>
      </c>
      <c r="H218" s="29">
        <v>1</v>
      </c>
    </row>
    <row r="219" spans="1:8" x14ac:dyDescent="0.25">
      <c r="A219" s="29" t="s">
        <v>648</v>
      </c>
      <c r="B219" s="29">
        <v>3</v>
      </c>
      <c r="C219" s="29">
        <v>1</v>
      </c>
      <c r="D219" s="29">
        <v>1</v>
      </c>
      <c r="E219" s="29">
        <v>1</v>
      </c>
      <c r="F219" s="29">
        <v>1</v>
      </c>
      <c r="G219" s="29">
        <v>1</v>
      </c>
      <c r="H219" s="29">
        <v>1</v>
      </c>
    </row>
    <row r="220" spans="1:8" x14ac:dyDescent="0.25">
      <c r="A220" s="29" t="s">
        <v>649</v>
      </c>
      <c r="B220" s="29">
        <v>1</v>
      </c>
      <c r="C220" s="29">
        <v>0</v>
      </c>
      <c r="D220" s="29">
        <v>1</v>
      </c>
      <c r="E220" s="29">
        <v>1</v>
      </c>
      <c r="F220" s="29">
        <v>1</v>
      </c>
      <c r="G220" s="29">
        <v>1</v>
      </c>
      <c r="H220" s="29">
        <v>1</v>
      </c>
    </row>
    <row r="221" spans="1:8" x14ac:dyDescent="0.25">
      <c r="A221" s="29" t="s">
        <v>650</v>
      </c>
      <c r="B221" s="29">
        <v>1</v>
      </c>
      <c r="C221" s="29">
        <v>1</v>
      </c>
      <c r="D221" s="29">
        <v>1</v>
      </c>
      <c r="E221" s="29">
        <v>1</v>
      </c>
      <c r="F221" s="29">
        <v>1</v>
      </c>
      <c r="G221" s="29">
        <v>1</v>
      </c>
      <c r="H221" s="29">
        <v>1</v>
      </c>
    </row>
    <row r="222" spans="1:8" x14ac:dyDescent="0.25">
      <c r="A222" s="29" t="s">
        <v>651</v>
      </c>
      <c r="B222" s="29">
        <v>1</v>
      </c>
      <c r="C222" s="29">
        <v>1</v>
      </c>
      <c r="D222" s="29">
        <v>0</v>
      </c>
      <c r="E222" s="29">
        <v>1</v>
      </c>
      <c r="F222" s="29">
        <v>1</v>
      </c>
      <c r="G222" s="29">
        <v>1</v>
      </c>
      <c r="H222" s="29">
        <v>1</v>
      </c>
    </row>
    <row r="223" spans="1:8" x14ac:dyDescent="0.25">
      <c r="A223" s="29" t="s">
        <v>652</v>
      </c>
      <c r="B223" s="29">
        <v>1</v>
      </c>
      <c r="C223" s="29">
        <v>0</v>
      </c>
      <c r="D223" s="29">
        <v>1</v>
      </c>
      <c r="E223" s="29">
        <v>1</v>
      </c>
      <c r="F223" s="29">
        <v>1</v>
      </c>
      <c r="G223" s="29">
        <v>1</v>
      </c>
      <c r="H223" s="29">
        <v>1</v>
      </c>
    </row>
    <row r="224" spans="1:8" x14ac:dyDescent="0.25">
      <c r="A224" s="29" t="s">
        <v>653</v>
      </c>
      <c r="B224" s="29">
        <v>1</v>
      </c>
      <c r="C224" s="29">
        <v>0</v>
      </c>
      <c r="D224" s="29">
        <v>1</v>
      </c>
      <c r="E224" s="29">
        <v>1</v>
      </c>
      <c r="F224" s="29">
        <v>1</v>
      </c>
      <c r="G224" s="29">
        <v>1</v>
      </c>
      <c r="H224" s="29">
        <v>1</v>
      </c>
    </row>
    <row r="225" spans="1:8" x14ac:dyDescent="0.25">
      <c r="A225" s="29" t="s">
        <v>654</v>
      </c>
      <c r="B225" s="29">
        <v>3</v>
      </c>
      <c r="C225" s="29">
        <v>1</v>
      </c>
      <c r="D225" s="29">
        <v>1</v>
      </c>
      <c r="E225" s="29">
        <v>2</v>
      </c>
      <c r="F225" s="29">
        <v>3</v>
      </c>
      <c r="G225" s="29">
        <v>3</v>
      </c>
      <c r="H225" s="29">
        <v>3</v>
      </c>
    </row>
    <row r="226" spans="1:8" x14ac:dyDescent="0.25">
      <c r="A226" s="29" t="s">
        <v>655</v>
      </c>
      <c r="B226" s="29">
        <v>1</v>
      </c>
      <c r="C226" s="29">
        <v>0</v>
      </c>
      <c r="D226" s="29">
        <v>1</v>
      </c>
      <c r="E226" s="29">
        <v>1</v>
      </c>
      <c r="F226" s="29">
        <v>1</v>
      </c>
      <c r="G226" s="29">
        <v>1</v>
      </c>
      <c r="H226" s="29">
        <v>1</v>
      </c>
    </row>
    <row r="227" spans="1:8" x14ac:dyDescent="0.25">
      <c r="A227" s="29" t="s">
        <v>656</v>
      </c>
      <c r="B227" s="29">
        <v>2</v>
      </c>
      <c r="C227" s="29">
        <v>1</v>
      </c>
      <c r="D227" s="29">
        <v>0</v>
      </c>
      <c r="E227" s="29">
        <v>2</v>
      </c>
      <c r="F227" s="29">
        <v>2</v>
      </c>
      <c r="G227" s="29">
        <v>2</v>
      </c>
      <c r="H227" s="29">
        <v>2</v>
      </c>
    </row>
    <row r="228" spans="1:8" x14ac:dyDescent="0.25">
      <c r="A228" s="29" t="s">
        <v>657</v>
      </c>
      <c r="B228" s="29">
        <v>1</v>
      </c>
      <c r="C228" s="29">
        <v>0</v>
      </c>
      <c r="D228" s="29">
        <v>2</v>
      </c>
      <c r="E228" s="29">
        <v>1</v>
      </c>
      <c r="F228" s="29">
        <v>1</v>
      </c>
      <c r="G228" s="29">
        <v>1</v>
      </c>
      <c r="H228" s="29">
        <v>2</v>
      </c>
    </row>
    <row r="229" spans="1:8" x14ac:dyDescent="0.25">
      <c r="A229" s="29" t="s">
        <v>658</v>
      </c>
      <c r="B229" s="29">
        <v>2</v>
      </c>
      <c r="C229" s="29">
        <v>2</v>
      </c>
      <c r="D229" s="29">
        <v>2</v>
      </c>
      <c r="E229" s="29">
        <v>1</v>
      </c>
      <c r="F229" s="29">
        <v>1</v>
      </c>
      <c r="G229" s="29">
        <v>2</v>
      </c>
      <c r="H229" s="29">
        <v>1</v>
      </c>
    </row>
    <row r="230" spans="1:8" x14ac:dyDescent="0.25">
      <c r="A230" s="29" t="s">
        <v>659</v>
      </c>
      <c r="B230" s="29">
        <v>1</v>
      </c>
      <c r="C230" s="29">
        <v>0</v>
      </c>
      <c r="D230" s="29">
        <v>2</v>
      </c>
      <c r="E230" s="29">
        <v>0</v>
      </c>
      <c r="F230" s="29">
        <v>1</v>
      </c>
      <c r="G230" s="29">
        <v>1</v>
      </c>
      <c r="H230" s="29">
        <v>1</v>
      </c>
    </row>
    <row r="231" spans="1:8" x14ac:dyDescent="0.25">
      <c r="A231" s="29" t="s">
        <v>660</v>
      </c>
      <c r="B231" s="29">
        <v>1</v>
      </c>
      <c r="C231" s="29">
        <v>0</v>
      </c>
      <c r="D231" s="29">
        <v>1</v>
      </c>
      <c r="E231" s="29">
        <v>1</v>
      </c>
      <c r="F231" s="29">
        <v>1</v>
      </c>
      <c r="G231" s="29">
        <v>1</v>
      </c>
      <c r="H231" s="29">
        <v>1</v>
      </c>
    </row>
    <row r="232" spans="1:8" x14ac:dyDescent="0.25">
      <c r="A232" s="29" t="s">
        <v>661</v>
      </c>
      <c r="B232" s="29">
        <v>1</v>
      </c>
      <c r="C232" s="29">
        <v>1</v>
      </c>
      <c r="D232" s="29">
        <v>0</v>
      </c>
      <c r="E232" s="29">
        <v>1</v>
      </c>
      <c r="F232" s="29">
        <v>1</v>
      </c>
      <c r="G232" s="29">
        <v>1</v>
      </c>
      <c r="H232" s="29">
        <v>2</v>
      </c>
    </row>
    <row r="233" spans="1:8" x14ac:dyDescent="0.25">
      <c r="A233" s="29" t="s">
        <v>662</v>
      </c>
      <c r="B233" s="29">
        <v>2</v>
      </c>
      <c r="C233" s="29">
        <v>1</v>
      </c>
      <c r="D233" s="29">
        <v>2</v>
      </c>
      <c r="E233" s="29">
        <v>1</v>
      </c>
      <c r="F233" s="29">
        <v>1</v>
      </c>
      <c r="G233" s="29">
        <v>1</v>
      </c>
      <c r="H233" s="29">
        <v>1</v>
      </c>
    </row>
    <row r="234" spans="1:8" x14ac:dyDescent="0.25">
      <c r="A234" s="29" t="s">
        <v>663</v>
      </c>
      <c r="B234" s="29">
        <v>1</v>
      </c>
      <c r="C234" s="29">
        <v>1</v>
      </c>
      <c r="D234" s="29">
        <v>1</v>
      </c>
      <c r="E234" s="29">
        <v>1</v>
      </c>
      <c r="F234" s="29">
        <v>1</v>
      </c>
      <c r="G234" s="29">
        <v>1</v>
      </c>
      <c r="H234" s="29">
        <v>1</v>
      </c>
    </row>
    <row r="235" spans="1:8" x14ac:dyDescent="0.25">
      <c r="A235" s="29" t="s">
        <v>664</v>
      </c>
      <c r="B235" s="29">
        <v>2</v>
      </c>
      <c r="C235" s="29">
        <v>2</v>
      </c>
      <c r="D235" s="29">
        <v>1</v>
      </c>
      <c r="E235" s="29">
        <v>1</v>
      </c>
      <c r="F235" s="29">
        <v>1</v>
      </c>
      <c r="G235" s="29">
        <v>1</v>
      </c>
      <c r="H235" s="29">
        <v>1</v>
      </c>
    </row>
    <row r="236" spans="1:8" x14ac:dyDescent="0.25">
      <c r="A236" s="29" t="s">
        <v>665</v>
      </c>
      <c r="B236" s="29">
        <v>1</v>
      </c>
      <c r="C236" s="29">
        <v>0</v>
      </c>
      <c r="D236" s="29">
        <v>1</v>
      </c>
      <c r="E236" s="29">
        <v>1</v>
      </c>
      <c r="F236" s="29">
        <v>1</v>
      </c>
      <c r="G236" s="29">
        <v>1</v>
      </c>
      <c r="H236" s="29">
        <v>1</v>
      </c>
    </row>
    <row r="237" spans="1:8" x14ac:dyDescent="0.25">
      <c r="A237" s="29" t="s">
        <v>666</v>
      </c>
      <c r="B237" s="29">
        <v>2</v>
      </c>
      <c r="C237" s="29">
        <v>2</v>
      </c>
      <c r="D237" s="29">
        <v>2</v>
      </c>
      <c r="E237" s="29">
        <v>1</v>
      </c>
      <c r="F237" s="29">
        <v>1</v>
      </c>
      <c r="G237" s="29">
        <v>2</v>
      </c>
      <c r="H237" s="29">
        <v>1</v>
      </c>
    </row>
    <row r="238" spans="1:8" x14ac:dyDescent="0.25">
      <c r="A238" s="29" t="s">
        <v>667</v>
      </c>
      <c r="B238" s="29">
        <v>1</v>
      </c>
      <c r="C238" s="29">
        <v>1</v>
      </c>
      <c r="D238" s="29">
        <v>0</v>
      </c>
      <c r="E238" s="29">
        <v>1</v>
      </c>
      <c r="F238" s="29">
        <v>1</v>
      </c>
      <c r="G238" s="29">
        <v>1</v>
      </c>
      <c r="H238" s="29">
        <v>1</v>
      </c>
    </row>
    <row r="239" spans="1:8" x14ac:dyDescent="0.25">
      <c r="A239" s="29" t="s">
        <v>668</v>
      </c>
      <c r="B239" s="29">
        <v>1</v>
      </c>
      <c r="C239" s="29">
        <v>1</v>
      </c>
      <c r="D239" s="29">
        <v>3</v>
      </c>
      <c r="E239" s="29">
        <v>1</v>
      </c>
      <c r="F239" s="29">
        <v>1</v>
      </c>
      <c r="G239" s="29">
        <v>1</v>
      </c>
      <c r="H239" s="29">
        <v>1</v>
      </c>
    </row>
    <row r="240" spans="1:8" x14ac:dyDescent="0.25">
      <c r="A240" s="29" t="s">
        <v>669</v>
      </c>
      <c r="B240" s="29">
        <v>1</v>
      </c>
      <c r="C240" s="29">
        <v>1</v>
      </c>
      <c r="D240" s="29">
        <v>1</v>
      </c>
      <c r="E240" s="29">
        <v>1</v>
      </c>
      <c r="F240" s="29">
        <v>1</v>
      </c>
      <c r="G240" s="29">
        <v>1</v>
      </c>
      <c r="H240" s="29">
        <v>1</v>
      </c>
    </row>
    <row r="241" spans="1:8" x14ac:dyDescent="0.25">
      <c r="A241" s="29" t="s">
        <v>670</v>
      </c>
      <c r="B241" s="29">
        <v>1</v>
      </c>
      <c r="C241" s="29">
        <v>0</v>
      </c>
      <c r="D241" s="29">
        <v>0</v>
      </c>
      <c r="E241" s="29">
        <v>1</v>
      </c>
      <c r="F241" s="29">
        <v>1</v>
      </c>
      <c r="G241" s="29">
        <v>1</v>
      </c>
      <c r="H241" s="29">
        <v>1</v>
      </c>
    </row>
    <row r="242" spans="1:8" x14ac:dyDescent="0.25">
      <c r="A242" s="29" t="s">
        <v>671</v>
      </c>
      <c r="B242" s="29">
        <v>2</v>
      </c>
      <c r="C242" s="29">
        <v>1</v>
      </c>
      <c r="D242" s="29">
        <v>1</v>
      </c>
      <c r="E242" s="29">
        <v>1</v>
      </c>
      <c r="F242" s="29">
        <v>1</v>
      </c>
      <c r="G242" s="29">
        <v>1</v>
      </c>
      <c r="H242" s="29">
        <v>1</v>
      </c>
    </row>
    <row r="243" spans="1:8" x14ac:dyDescent="0.25">
      <c r="A243" s="29" t="s">
        <v>672</v>
      </c>
      <c r="B243" s="29">
        <v>1</v>
      </c>
      <c r="C243" s="29">
        <v>1</v>
      </c>
      <c r="D243" s="29">
        <v>1</v>
      </c>
      <c r="E243" s="29">
        <v>1</v>
      </c>
      <c r="F243" s="29">
        <v>1</v>
      </c>
      <c r="G243" s="29">
        <v>1</v>
      </c>
      <c r="H243" s="29">
        <v>1</v>
      </c>
    </row>
    <row r="244" spans="1:8" x14ac:dyDescent="0.25">
      <c r="A244" s="29" t="s">
        <v>673</v>
      </c>
      <c r="B244" s="29">
        <v>1</v>
      </c>
      <c r="C244" s="29">
        <v>0</v>
      </c>
      <c r="D244" s="29">
        <v>0</v>
      </c>
      <c r="E244" s="29">
        <v>1</v>
      </c>
      <c r="F244" s="29">
        <v>1</v>
      </c>
      <c r="G244" s="29">
        <v>1</v>
      </c>
      <c r="H244" s="29">
        <v>1</v>
      </c>
    </row>
    <row r="245" spans="1:8" x14ac:dyDescent="0.25">
      <c r="A245" s="29" t="s">
        <v>674</v>
      </c>
      <c r="B245" s="29">
        <v>2</v>
      </c>
      <c r="C245" s="29">
        <v>0</v>
      </c>
      <c r="D245" s="29">
        <v>1</v>
      </c>
      <c r="E245" s="29">
        <v>1</v>
      </c>
      <c r="F245" s="29">
        <v>1</v>
      </c>
      <c r="G245" s="29">
        <v>1</v>
      </c>
      <c r="H245" s="29">
        <v>1</v>
      </c>
    </row>
    <row r="246" spans="1:8" x14ac:dyDescent="0.25">
      <c r="A246" s="29" t="s">
        <v>675</v>
      </c>
      <c r="B246" s="29">
        <v>2</v>
      </c>
      <c r="C246" s="29">
        <v>2</v>
      </c>
      <c r="D246" s="29">
        <v>2</v>
      </c>
      <c r="E246" s="29">
        <v>2</v>
      </c>
      <c r="F246" s="29">
        <v>2</v>
      </c>
      <c r="G246" s="29">
        <v>2</v>
      </c>
      <c r="H246" s="29">
        <v>2</v>
      </c>
    </row>
    <row r="247" spans="1:8" x14ac:dyDescent="0.25">
      <c r="A247" s="29" t="s">
        <v>676</v>
      </c>
      <c r="B247" s="29">
        <v>1</v>
      </c>
      <c r="C247" s="29">
        <v>2</v>
      </c>
      <c r="D247" s="29">
        <v>2</v>
      </c>
      <c r="E247" s="29">
        <v>1</v>
      </c>
      <c r="F247" s="29">
        <v>1</v>
      </c>
      <c r="G247" s="29">
        <v>1</v>
      </c>
      <c r="H247" s="29">
        <v>1</v>
      </c>
    </row>
    <row r="248" spans="1:8" x14ac:dyDescent="0.25">
      <c r="A248" s="29" t="s">
        <v>677</v>
      </c>
      <c r="B248" s="29">
        <v>1</v>
      </c>
      <c r="C248" s="29">
        <v>2</v>
      </c>
      <c r="D248" s="29">
        <v>1</v>
      </c>
      <c r="E248" s="29">
        <v>1</v>
      </c>
      <c r="F248" s="29">
        <v>1</v>
      </c>
      <c r="G248" s="29">
        <v>1</v>
      </c>
      <c r="H248" s="29">
        <v>1</v>
      </c>
    </row>
    <row r="249" spans="1:8" x14ac:dyDescent="0.25">
      <c r="A249" s="29" t="s">
        <v>678</v>
      </c>
      <c r="B249" s="29">
        <v>2</v>
      </c>
      <c r="C249" s="29">
        <v>1</v>
      </c>
      <c r="D249" s="29">
        <v>0</v>
      </c>
      <c r="E249" s="29">
        <v>1</v>
      </c>
      <c r="F249" s="29">
        <v>1</v>
      </c>
      <c r="G249" s="29">
        <v>2</v>
      </c>
      <c r="H249" s="29">
        <v>3</v>
      </c>
    </row>
    <row r="250" spans="1:8" x14ac:dyDescent="0.25">
      <c r="A250" s="29" t="s">
        <v>679</v>
      </c>
      <c r="B250" s="29">
        <v>1</v>
      </c>
      <c r="C250" s="29">
        <v>0</v>
      </c>
      <c r="D250" s="29">
        <v>1</v>
      </c>
      <c r="E250" s="29">
        <v>1</v>
      </c>
      <c r="F250" s="29">
        <v>1</v>
      </c>
      <c r="G250" s="29">
        <v>1</v>
      </c>
      <c r="H250" s="29">
        <v>1</v>
      </c>
    </row>
    <row r="251" spans="1:8" x14ac:dyDescent="0.25">
      <c r="A251" s="29" t="s">
        <v>680</v>
      </c>
      <c r="B251" s="29">
        <v>2</v>
      </c>
      <c r="C251" s="29">
        <v>0</v>
      </c>
      <c r="D251" s="29">
        <v>2</v>
      </c>
      <c r="E251" s="29">
        <v>1</v>
      </c>
      <c r="F251" s="29">
        <v>2</v>
      </c>
      <c r="G251" s="29">
        <v>1</v>
      </c>
      <c r="H251" s="29">
        <v>1</v>
      </c>
    </row>
    <row r="252" spans="1:8" x14ac:dyDescent="0.25">
      <c r="A252" s="29" t="s">
        <v>681</v>
      </c>
      <c r="B252" s="29">
        <v>1</v>
      </c>
      <c r="C252" s="29">
        <v>0</v>
      </c>
      <c r="D252" s="29">
        <v>1</v>
      </c>
      <c r="E252" s="29">
        <v>1</v>
      </c>
      <c r="F252" s="29">
        <v>1</v>
      </c>
      <c r="G252" s="29">
        <v>1</v>
      </c>
      <c r="H252" s="29">
        <v>1</v>
      </c>
    </row>
    <row r="253" spans="1:8" x14ac:dyDescent="0.25">
      <c r="A253" s="29" t="s">
        <v>682</v>
      </c>
      <c r="B253" s="29">
        <v>1</v>
      </c>
      <c r="C253" s="29">
        <v>2</v>
      </c>
      <c r="D253" s="29">
        <v>2</v>
      </c>
      <c r="E253" s="29">
        <v>2</v>
      </c>
      <c r="F253" s="29">
        <v>2</v>
      </c>
      <c r="G253" s="29">
        <v>2</v>
      </c>
      <c r="H253" s="29">
        <v>2</v>
      </c>
    </row>
    <row r="254" spans="1:8" x14ac:dyDescent="0.25">
      <c r="A254" s="29" t="s">
        <v>683</v>
      </c>
      <c r="B254" s="29">
        <v>3</v>
      </c>
      <c r="C254" s="29">
        <v>1</v>
      </c>
      <c r="D254" s="29">
        <v>1</v>
      </c>
      <c r="E254" s="29">
        <v>1</v>
      </c>
      <c r="F254" s="29">
        <v>1</v>
      </c>
      <c r="G254" s="29">
        <v>1</v>
      </c>
      <c r="H254" s="29">
        <v>1</v>
      </c>
    </row>
    <row r="255" spans="1:8" x14ac:dyDescent="0.25">
      <c r="A255" s="29" t="s">
        <v>684</v>
      </c>
      <c r="B255" s="29">
        <v>1</v>
      </c>
      <c r="C255" s="29">
        <v>1</v>
      </c>
      <c r="D255" s="29">
        <v>0</v>
      </c>
      <c r="E255" s="29">
        <v>1</v>
      </c>
      <c r="F255" s="29">
        <v>1</v>
      </c>
      <c r="G255" s="29">
        <v>1</v>
      </c>
      <c r="H255" s="29">
        <v>1</v>
      </c>
    </row>
    <row r="256" spans="1:8" x14ac:dyDescent="0.25">
      <c r="A256" s="29" t="s">
        <v>685</v>
      </c>
      <c r="B256" s="29">
        <v>1</v>
      </c>
      <c r="C256" s="29">
        <v>1</v>
      </c>
      <c r="D256" s="29">
        <v>1</v>
      </c>
      <c r="E256" s="29">
        <v>1</v>
      </c>
      <c r="F256" s="29">
        <v>1</v>
      </c>
      <c r="G256" s="29">
        <v>1</v>
      </c>
      <c r="H256" s="29">
        <v>1</v>
      </c>
    </row>
    <row r="257" spans="1:8" x14ac:dyDescent="0.25">
      <c r="A257" s="29" t="s">
        <v>686</v>
      </c>
      <c r="B257" s="29">
        <v>1</v>
      </c>
      <c r="C257" s="29">
        <v>0</v>
      </c>
      <c r="D257" s="29">
        <v>0</v>
      </c>
      <c r="E257" s="29">
        <v>1</v>
      </c>
      <c r="F257" s="29">
        <v>1</v>
      </c>
      <c r="G257" s="29">
        <v>1</v>
      </c>
      <c r="H257" s="29">
        <v>1</v>
      </c>
    </row>
    <row r="258" spans="1:8" x14ac:dyDescent="0.25">
      <c r="A258" s="29" t="s">
        <v>687</v>
      </c>
      <c r="B258" s="29">
        <v>1</v>
      </c>
      <c r="C258" s="29">
        <v>0</v>
      </c>
      <c r="D258" s="29">
        <v>1</v>
      </c>
      <c r="E258" s="29">
        <v>1</v>
      </c>
      <c r="F258" s="29">
        <v>1</v>
      </c>
      <c r="G258" s="29">
        <v>1</v>
      </c>
      <c r="H258" s="29">
        <v>1</v>
      </c>
    </row>
    <row r="259" spans="1:8" x14ac:dyDescent="0.25">
      <c r="A259" s="29" t="s">
        <v>688</v>
      </c>
      <c r="B259" s="29">
        <v>2</v>
      </c>
      <c r="C259" s="29">
        <v>1</v>
      </c>
      <c r="D259" s="29">
        <v>2</v>
      </c>
      <c r="E259" s="29">
        <v>2</v>
      </c>
      <c r="F259" s="29">
        <v>2</v>
      </c>
      <c r="G259" s="29">
        <v>2</v>
      </c>
      <c r="H259" s="29">
        <v>2</v>
      </c>
    </row>
    <row r="260" spans="1:8" x14ac:dyDescent="0.25">
      <c r="A260" s="29" t="s">
        <v>689</v>
      </c>
      <c r="B260" s="29">
        <v>1</v>
      </c>
      <c r="C260" s="29">
        <v>2</v>
      </c>
      <c r="D260" s="29">
        <v>0</v>
      </c>
      <c r="E260" s="29">
        <v>1</v>
      </c>
      <c r="F260" s="29">
        <v>1</v>
      </c>
      <c r="G260" s="29">
        <v>1</v>
      </c>
      <c r="H260" s="29">
        <v>1</v>
      </c>
    </row>
    <row r="261" spans="1:8" x14ac:dyDescent="0.25">
      <c r="A261" s="29" t="s">
        <v>690</v>
      </c>
      <c r="B261" s="29">
        <v>1</v>
      </c>
      <c r="C261" s="29">
        <v>1</v>
      </c>
      <c r="D261" s="29">
        <v>1</v>
      </c>
      <c r="E261" s="29">
        <v>1</v>
      </c>
      <c r="F261" s="29">
        <v>1</v>
      </c>
      <c r="G261" s="29">
        <v>1</v>
      </c>
      <c r="H261" s="29">
        <v>1</v>
      </c>
    </row>
    <row r="262" spans="1:8" x14ac:dyDescent="0.25">
      <c r="A262" s="29" t="s">
        <v>691</v>
      </c>
      <c r="B262" s="29">
        <v>5</v>
      </c>
      <c r="C262" s="29">
        <v>3</v>
      </c>
      <c r="D262" s="29">
        <v>4</v>
      </c>
      <c r="E262" s="29">
        <v>3</v>
      </c>
      <c r="F262" s="29">
        <v>3</v>
      </c>
      <c r="G262" s="29">
        <v>3</v>
      </c>
      <c r="H262" s="29">
        <v>3</v>
      </c>
    </row>
    <row r="263" spans="1:8" x14ac:dyDescent="0.25">
      <c r="A263" s="29" t="s">
        <v>692</v>
      </c>
      <c r="B263" s="29">
        <v>1</v>
      </c>
      <c r="C263" s="29">
        <v>1</v>
      </c>
      <c r="D263" s="29">
        <v>0</v>
      </c>
      <c r="E263" s="29">
        <v>1</v>
      </c>
      <c r="F263" s="29">
        <v>1</v>
      </c>
      <c r="G263" s="29">
        <v>1</v>
      </c>
      <c r="H263" s="29">
        <v>1</v>
      </c>
    </row>
    <row r="264" spans="1:8" x14ac:dyDescent="0.25">
      <c r="A264" s="29" t="s">
        <v>693</v>
      </c>
      <c r="B264" s="29">
        <v>1</v>
      </c>
      <c r="C264" s="29">
        <v>2</v>
      </c>
      <c r="D264" s="29">
        <v>0</v>
      </c>
      <c r="E264" s="29">
        <v>0</v>
      </c>
      <c r="F264" s="29">
        <v>0</v>
      </c>
      <c r="G264" s="29">
        <v>0</v>
      </c>
      <c r="H264" s="29">
        <v>1</v>
      </c>
    </row>
    <row r="265" spans="1:8" x14ac:dyDescent="0.25">
      <c r="A265" s="29" t="s">
        <v>694</v>
      </c>
      <c r="B265" s="29">
        <v>1</v>
      </c>
      <c r="C265" s="29">
        <v>0</v>
      </c>
      <c r="D265" s="29">
        <v>1</v>
      </c>
      <c r="E265" s="29">
        <v>1</v>
      </c>
      <c r="F265" s="29">
        <v>1</v>
      </c>
      <c r="G265" s="29">
        <v>1</v>
      </c>
      <c r="H265" s="29">
        <v>1</v>
      </c>
    </row>
    <row r="266" spans="1:8" x14ac:dyDescent="0.25">
      <c r="A266" s="29" t="s">
        <v>695</v>
      </c>
      <c r="B266" s="29">
        <v>2</v>
      </c>
      <c r="C266" s="29">
        <v>1</v>
      </c>
      <c r="D266" s="29">
        <v>2</v>
      </c>
      <c r="E266" s="29">
        <v>2</v>
      </c>
      <c r="F266" s="29">
        <v>2</v>
      </c>
      <c r="G266" s="29">
        <v>3</v>
      </c>
      <c r="H266" s="29">
        <v>2</v>
      </c>
    </row>
    <row r="267" spans="1:8" x14ac:dyDescent="0.25">
      <c r="A267" s="29" t="s">
        <v>696</v>
      </c>
      <c r="B267" s="29">
        <v>1</v>
      </c>
      <c r="C267" s="29">
        <v>0</v>
      </c>
      <c r="D267" s="29">
        <v>1</v>
      </c>
      <c r="E267" s="29">
        <v>1</v>
      </c>
      <c r="F267" s="29">
        <v>1</v>
      </c>
      <c r="G267" s="29">
        <v>1</v>
      </c>
      <c r="H267" s="29">
        <v>1</v>
      </c>
    </row>
    <row r="268" spans="1:8" x14ac:dyDescent="0.25">
      <c r="A268" s="29" t="s">
        <v>697</v>
      </c>
      <c r="B268" s="29">
        <v>1</v>
      </c>
      <c r="C268" s="29">
        <v>0</v>
      </c>
      <c r="D268" s="29">
        <v>1</v>
      </c>
      <c r="E268" s="29">
        <v>1</v>
      </c>
      <c r="F268" s="29">
        <v>1</v>
      </c>
      <c r="G268" s="29">
        <v>1</v>
      </c>
      <c r="H268" s="29">
        <v>1</v>
      </c>
    </row>
    <row r="269" spans="1:8" x14ac:dyDescent="0.25">
      <c r="A269" s="29" t="s">
        <v>698</v>
      </c>
      <c r="B269" s="29">
        <v>1</v>
      </c>
      <c r="C269" s="29">
        <v>0</v>
      </c>
      <c r="D269" s="29">
        <v>1</v>
      </c>
      <c r="E269" s="29">
        <v>1</v>
      </c>
      <c r="F269" s="29">
        <v>1</v>
      </c>
      <c r="G269" s="29">
        <v>1</v>
      </c>
      <c r="H269" s="29">
        <v>1</v>
      </c>
    </row>
    <row r="270" spans="1:8" x14ac:dyDescent="0.25">
      <c r="A270" s="29" t="s">
        <v>699</v>
      </c>
      <c r="B270" s="29">
        <v>1</v>
      </c>
      <c r="C270" s="29">
        <v>1</v>
      </c>
      <c r="D270" s="29">
        <v>0</v>
      </c>
      <c r="E270" s="29">
        <v>1</v>
      </c>
      <c r="F270" s="29">
        <v>1</v>
      </c>
      <c r="G270" s="29">
        <v>1</v>
      </c>
      <c r="H270" s="29">
        <v>1</v>
      </c>
    </row>
    <row r="271" spans="1:8" x14ac:dyDescent="0.25">
      <c r="A271" s="29" t="s">
        <v>700</v>
      </c>
      <c r="B271" s="29">
        <v>2</v>
      </c>
      <c r="C271" s="29">
        <v>0</v>
      </c>
      <c r="D271" s="29">
        <v>1</v>
      </c>
      <c r="E271" s="29">
        <v>2</v>
      </c>
      <c r="F271" s="29">
        <v>2</v>
      </c>
      <c r="G271" s="29">
        <v>2</v>
      </c>
      <c r="H271" s="29">
        <v>2</v>
      </c>
    </row>
    <row r="272" spans="1:8" x14ac:dyDescent="0.25">
      <c r="A272" s="29" t="s">
        <v>701</v>
      </c>
      <c r="B272" s="29">
        <v>1</v>
      </c>
      <c r="C272" s="29">
        <v>1</v>
      </c>
      <c r="D272" s="29">
        <v>1</v>
      </c>
      <c r="E272" s="29">
        <v>1</v>
      </c>
      <c r="F272" s="29">
        <v>1</v>
      </c>
      <c r="G272" s="29">
        <v>1</v>
      </c>
      <c r="H272" s="29">
        <v>1</v>
      </c>
    </row>
    <row r="273" spans="1:8" x14ac:dyDescent="0.25">
      <c r="A273" s="29" t="s">
        <v>702</v>
      </c>
      <c r="B273" s="29">
        <v>1</v>
      </c>
      <c r="C273" s="29">
        <v>1</v>
      </c>
      <c r="D273" s="29">
        <v>2</v>
      </c>
      <c r="E273" s="29">
        <v>1</v>
      </c>
      <c r="F273" s="29">
        <v>1</v>
      </c>
      <c r="G273" s="29">
        <v>1</v>
      </c>
      <c r="H273" s="29">
        <v>1</v>
      </c>
    </row>
    <row r="274" spans="1:8" x14ac:dyDescent="0.25">
      <c r="A274" s="29" t="s">
        <v>703</v>
      </c>
      <c r="B274" s="29">
        <v>1</v>
      </c>
      <c r="C274" s="29">
        <v>1</v>
      </c>
      <c r="D274" s="29">
        <v>1</v>
      </c>
      <c r="E274" s="29">
        <v>1</v>
      </c>
      <c r="F274" s="29">
        <v>1</v>
      </c>
      <c r="G274" s="29">
        <v>1</v>
      </c>
      <c r="H274" s="29">
        <v>1</v>
      </c>
    </row>
    <row r="275" spans="1:8" x14ac:dyDescent="0.25">
      <c r="A275" s="29" t="s">
        <v>704</v>
      </c>
      <c r="B275" s="29">
        <v>1</v>
      </c>
      <c r="C275" s="29">
        <v>0</v>
      </c>
      <c r="D275" s="29">
        <v>1</v>
      </c>
      <c r="E275" s="29">
        <v>1</v>
      </c>
      <c r="F275" s="29">
        <v>1</v>
      </c>
      <c r="G275" s="29">
        <v>1</v>
      </c>
      <c r="H275" s="29">
        <v>1</v>
      </c>
    </row>
    <row r="276" spans="1:8" x14ac:dyDescent="0.25">
      <c r="A276" s="29" t="s">
        <v>705</v>
      </c>
      <c r="B276" s="29">
        <v>1</v>
      </c>
      <c r="C276" s="29">
        <v>1</v>
      </c>
      <c r="D276" s="29">
        <v>1</v>
      </c>
      <c r="E276" s="29">
        <v>0</v>
      </c>
      <c r="F276" s="29">
        <v>1</v>
      </c>
      <c r="G276" s="29">
        <v>2</v>
      </c>
      <c r="H276" s="29">
        <v>2</v>
      </c>
    </row>
    <row r="277" spans="1:8" x14ac:dyDescent="0.25">
      <c r="A277" s="29" t="s">
        <v>706</v>
      </c>
      <c r="B277" s="29">
        <v>1</v>
      </c>
      <c r="C277" s="29">
        <v>2</v>
      </c>
      <c r="D277" s="29">
        <v>2</v>
      </c>
      <c r="E277" s="29">
        <v>1</v>
      </c>
      <c r="F277" s="29">
        <v>1</v>
      </c>
      <c r="G277" s="29">
        <v>1</v>
      </c>
      <c r="H277" s="29">
        <v>1</v>
      </c>
    </row>
    <row r="278" spans="1:8" x14ac:dyDescent="0.25">
      <c r="A278" s="29" t="s">
        <v>707</v>
      </c>
      <c r="B278" s="29">
        <v>1</v>
      </c>
      <c r="C278" s="29">
        <v>1</v>
      </c>
      <c r="D278" s="29">
        <v>2</v>
      </c>
      <c r="E278" s="29">
        <v>1</v>
      </c>
      <c r="F278" s="29">
        <v>1</v>
      </c>
      <c r="G278" s="29">
        <v>1</v>
      </c>
      <c r="H278" s="29">
        <v>1</v>
      </c>
    </row>
    <row r="279" spans="1:8" x14ac:dyDescent="0.25">
      <c r="A279" s="29" t="s">
        <v>708</v>
      </c>
      <c r="B279" s="29">
        <v>2</v>
      </c>
      <c r="C279" s="29">
        <v>1</v>
      </c>
      <c r="D279" s="29">
        <v>3</v>
      </c>
      <c r="E279" s="29">
        <v>1</v>
      </c>
      <c r="F279" s="29">
        <v>1</v>
      </c>
      <c r="G279" s="29">
        <v>1</v>
      </c>
      <c r="H279" s="29">
        <v>1</v>
      </c>
    </row>
    <row r="280" spans="1:8" x14ac:dyDescent="0.25">
      <c r="A280" s="29" t="s">
        <v>709</v>
      </c>
      <c r="B280" s="29">
        <v>4</v>
      </c>
      <c r="C280" s="29">
        <v>2</v>
      </c>
      <c r="D280" s="29">
        <v>2</v>
      </c>
      <c r="E280" s="29">
        <v>3</v>
      </c>
      <c r="F280" s="29">
        <v>2</v>
      </c>
      <c r="G280" s="29">
        <v>1</v>
      </c>
      <c r="H280" s="29">
        <v>2</v>
      </c>
    </row>
    <row r="281" spans="1:8" x14ac:dyDescent="0.25">
      <c r="A281" s="29" t="s">
        <v>710</v>
      </c>
      <c r="B281" s="29">
        <v>1</v>
      </c>
      <c r="C281" s="29">
        <v>1</v>
      </c>
      <c r="D281" s="29">
        <v>1</v>
      </c>
      <c r="E281" s="29">
        <v>1</v>
      </c>
      <c r="F281" s="29">
        <v>1</v>
      </c>
      <c r="G281" s="29">
        <v>1</v>
      </c>
      <c r="H281" s="29">
        <v>1</v>
      </c>
    </row>
    <row r="282" spans="1:8" x14ac:dyDescent="0.25">
      <c r="A282" s="29" t="s">
        <v>711</v>
      </c>
      <c r="B282" s="29">
        <v>1</v>
      </c>
      <c r="C282" s="29">
        <v>1</v>
      </c>
      <c r="D282" s="29">
        <v>0</v>
      </c>
      <c r="E282" s="29">
        <v>2</v>
      </c>
      <c r="F282" s="29">
        <v>1</v>
      </c>
      <c r="G282" s="29">
        <v>1</v>
      </c>
      <c r="H282" s="29">
        <v>2</v>
      </c>
    </row>
    <row r="283" spans="1:8" x14ac:dyDescent="0.25">
      <c r="A283" s="29" t="s">
        <v>712</v>
      </c>
      <c r="B283" s="29">
        <v>3</v>
      </c>
      <c r="C283" s="29">
        <v>2</v>
      </c>
      <c r="D283" s="29">
        <v>2</v>
      </c>
      <c r="E283" s="29">
        <v>1</v>
      </c>
      <c r="F283" s="29">
        <v>1</v>
      </c>
      <c r="G283" s="29">
        <v>2</v>
      </c>
      <c r="H283" s="29">
        <v>2</v>
      </c>
    </row>
    <row r="284" spans="1:8" x14ac:dyDescent="0.25">
      <c r="A284" s="29" t="s">
        <v>713</v>
      </c>
      <c r="B284" s="29">
        <v>2</v>
      </c>
      <c r="C284" s="29">
        <v>1</v>
      </c>
      <c r="D284" s="29">
        <v>2</v>
      </c>
      <c r="E284" s="29">
        <v>1</v>
      </c>
      <c r="F284" s="29">
        <v>1</v>
      </c>
      <c r="G284" s="29">
        <v>1</v>
      </c>
      <c r="H284" s="29">
        <v>1</v>
      </c>
    </row>
    <row r="285" spans="1:8" x14ac:dyDescent="0.25">
      <c r="A285" s="29" t="s">
        <v>714</v>
      </c>
      <c r="B285" s="29">
        <v>2</v>
      </c>
      <c r="C285" s="29">
        <v>1</v>
      </c>
      <c r="D285" s="29">
        <v>3</v>
      </c>
      <c r="E285" s="29">
        <v>1</v>
      </c>
      <c r="F285" s="29">
        <v>1</v>
      </c>
      <c r="G285" s="29">
        <v>2</v>
      </c>
      <c r="H285" s="29">
        <v>2</v>
      </c>
    </row>
    <row r="286" spans="1:8" x14ac:dyDescent="0.25">
      <c r="A286" s="29" t="s">
        <v>715</v>
      </c>
      <c r="B286" s="29">
        <v>1</v>
      </c>
      <c r="C286" s="29">
        <v>0</v>
      </c>
      <c r="D286" s="29">
        <v>2</v>
      </c>
      <c r="E286" s="29">
        <v>1</v>
      </c>
      <c r="F286" s="29">
        <v>1</v>
      </c>
      <c r="G286" s="29">
        <v>1</v>
      </c>
      <c r="H286" s="29">
        <v>1</v>
      </c>
    </row>
    <row r="287" spans="1:8" x14ac:dyDescent="0.25">
      <c r="A287" s="29" t="s">
        <v>716</v>
      </c>
      <c r="B287" s="29">
        <v>2</v>
      </c>
      <c r="C287" s="29">
        <v>2</v>
      </c>
      <c r="D287" s="29">
        <v>0</v>
      </c>
      <c r="E287" s="29">
        <v>1</v>
      </c>
      <c r="F287" s="29">
        <v>3</v>
      </c>
      <c r="G287" s="29">
        <v>2</v>
      </c>
      <c r="H287" s="29">
        <v>4</v>
      </c>
    </row>
    <row r="288" spans="1:8" x14ac:dyDescent="0.25">
      <c r="A288" s="29" t="s">
        <v>717</v>
      </c>
      <c r="B288" s="29">
        <v>1</v>
      </c>
      <c r="C288" s="29">
        <v>0</v>
      </c>
      <c r="D288" s="29">
        <v>0</v>
      </c>
      <c r="E288" s="29">
        <v>0</v>
      </c>
      <c r="F288" s="29">
        <v>1</v>
      </c>
      <c r="G288" s="29">
        <v>0</v>
      </c>
      <c r="H288" s="29">
        <v>0</v>
      </c>
    </row>
    <row r="289" spans="1:8" x14ac:dyDescent="0.25">
      <c r="A289" s="29" t="s">
        <v>718</v>
      </c>
      <c r="B289" s="29">
        <v>1</v>
      </c>
      <c r="C289" s="29">
        <v>0</v>
      </c>
      <c r="D289" s="29">
        <v>0</v>
      </c>
      <c r="E289" s="29">
        <v>1</v>
      </c>
      <c r="F289" s="29">
        <v>1</v>
      </c>
      <c r="G289" s="29">
        <v>0</v>
      </c>
      <c r="H289" s="29">
        <v>2</v>
      </c>
    </row>
    <row r="290" spans="1:8" x14ac:dyDescent="0.25">
      <c r="A290" s="29" t="s">
        <v>719</v>
      </c>
      <c r="B290" s="29">
        <v>1</v>
      </c>
      <c r="C290" s="29">
        <v>0</v>
      </c>
      <c r="D290" s="29">
        <v>1</v>
      </c>
      <c r="E290" s="29">
        <v>1</v>
      </c>
      <c r="F290" s="29">
        <v>2</v>
      </c>
      <c r="G290" s="29">
        <v>2</v>
      </c>
      <c r="H290" s="29">
        <v>2</v>
      </c>
    </row>
    <row r="291" spans="1:8" x14ac:dyDescent="0.25">
      <c r="A291" s="29" t="s">
        <v>720</v>
      </c>
      <c r="B291" s="29">
        <v>1</v>
      </c>
      <c r="C291" s="29">
        <v>1</v>
      </c>
      <c r="D291" s="29">
        <v>0</v>
      </c>
      <c r="E291" s="29">
        <v>1</v>
      </c>
      <c r="F291" s="29">
        <v>1</v>
      </c>
      <c r="G291" s="29">
        <v>1</v>
      </c>
      <c r="H291" s="29">
        <v>1</v>
      </c>
    </row>
    <row r="292" spans="1:8" x14ac:dyDescent="0.25">
      <c r="A292" s="29" t="s">
        <v>721</v>
      </c>
      <c r="B292" s="29">
        <v>1</v>
      </c>
      <c r="C292" s="29">
        <v>2</v>
      </c>
      <c r="D292" s="29">
        <v>1</v>
      </c>
      <c r="E292" s="29">
        <v>1</v>
      </c>
      <c r="F292" s="29">
        <v>1</v>
      </c>
      <c r="G292" s="29">
        <v>1</v>
      </c>
      <c r="H292" s="29">
        <v>1</v>
      </c>
    </row>
    <row r="293" spans="1:8" x14ac:dyDescent="0.25">
      <c r="A293" s="29" t="s">
        <v>722</v>
      </c>
      <c r="B293" s="29">
        <v>1</v>
      </c>
      <c r="C293" s="29">
        <v>2</v>
      </c>
      <c r="D293" s="29">
        <v>2</v>
      </c>
      <c r="E293" s="29">
        <v>1</v>
      </c>
      <c r="F293" s="29">
        <v>1</v>
      </c>
      <c r="G293" s="29">
        <v>1</v>
      </c>
      <c r="H293" s="29">
        <v>1</v>
      </c>
    </row>
    <row r="294" spans="1:8" x14ac:dyDescent="0.25">
      <c r="A294" s="29" t="s">
        <v>723</v>
      </c>
      <c r="B294" s="29">
        <v>1</v>
      </c>
      <c r="C294" s="29">
        <v>0</v>
      </c>
      <c r="D294" s="29">
        <v>1</v>
      </c>
      <c r="E294" s="29">
        <v>0</v>
      </c>
      <c r="F294" s="29">
        <v>0</v>
      </c>
      <c r="G294" s="29">
        <v>1</v>
      </c>
      <c r="H294" s="29">
        <v>1</v>
      </c>
    </row>
    <row r="295" spans="1:8" x14ac:dyDescent="0.25">
      <c r="A295" s="29" t="s">
        <v>724</v>
      </c>
      <c r="B295" s="29">
        <v>1</v>
      </c>
      <c r="C295" s="29">
        <v>1</v>
      </c>
      <c r="D295" s="29">
        <v>2</v>
      </c>
      <c r="E295" s="29">
        <v>2</v>
      </c>
      <c r="F295" s="29">
        <v>2</v>
      </c>
      <c r="G295" s="29">
        <v>2</v>
      </c>
      <c r="H295" s="29">
        <v>3</v>
      </c>
    </row>
    <row r="296" spans="1:8" x14ac:dyDescent="0.25">
      <c r="A296" s="29" t="s">
        <v>725</v>
      </c>
      <c r="B296" s="29">
        <v>1</v>
      </c>
      <c r="C296" s="29">
        <v>0</v>
      </c>
      <c r="D296" s="29">
        <v>1</v>
      </c>
      <c r="E296" s="29">
        <v>1</v>
      </c>
      <c r="F296" s="29">
        <v>1</v>
      </c>
      <c r="G296" s="29">
        <v>2</v>
      </c>
      <c r="H296" s="29">
        <v>1</v>
      </c>
    </row>
    <row r="297" spans="1:8" x14ac:dyDescent="0.25">
      <c r="A297" s="29" t="s">
        <v>726</v>
      </c>
      <c r="B297" s="29">
        <v>2</v>
      </c>
      <c r="C297" s="29">
        <v>1</v>
      </c>
      <c r="D297" s="29">
        <v>2</v>
      </c>
      <c r="E297" s="29">
        <v>1</v>
      </c>
      <c r="F297" s="29">
        <v>1</v>
      </c>
      <c r="G297" s="29">
        <v>1</v>
      </c>
      <c r="H297" s="29">
        <v>1</v>
      </c>
    </row>
    <row r="298" spans="1:8" x14ac:dyDescent="0.25">
      <c r="A298" s="29" t="s">
        <v>727</v>
      </c>
      <c r="B298" s="29">
        <v>1</v>
      </c>
      <c r="C298" s="29">
        <v>1</v>
      </c>
      <c r="D298" s="29">
        <v>1</v>
      </c>
      <c r="E298" s="29">
        <v>1</v>
      </c>
      <c r="F298" s="29">
        <v>1</v>
      </c>
      <c r="G298" s="29">
        <v>1</v>
      </c>
      <c r="H298" s="29">
        <v>1</v>
      </c>
    </row>
    <row r="299" spans="1:8" x14ac:dyDescent="0.25">
      <c r="A299" s="29" t="s">
        <v>728</v>
      </c>
      <c r="B299" s="29">
        <v>1</v>
      </c>
      <c r="C299" s="29">
        <v>1</v>
      </c>
      <c r="D299" s="29">
        <v>1</v>
      </c>
      <c r="E299" s="29">
        <v>1</v>
      </c>
      <c r="F299" s="29">
        <v>1</v>
      </c>
      <c r="G299" s="29">
        <v>1</v>
      </c>
      <c r="H299" s="29">
        <v>3</v>
      </c>
    </row>
    <row r="300" spans="1:8" x14ac:dyDescent="0.25">
      <c r="A300" s="29" t="s">
        <v>729</v>
      </c>
      <c r="B300" s="29">
        <v>1</v>
      </c>
      <c r="C300" s="29">
        <v>2</v>
      </c>
      <c r="D300" s="29">
        <v>2</v>
      </c>
      <c r="E300" s="29">
        <v>2</v>
      </c>
      <c r="F300" s="29">
        <v>2</v>
      </c>
      <c r="G300" s="29">
        <v>2</v>
      </c>
      <c r="H300" s="29">
        <v>2</v>
      </c>
    </row>
    <row r="301" spans="1:8" x14ac:dyDescent="0.25">
      <c r="A301" s="29" t="s">
        <v>730</v>
      </c>
      <c r="B301" s="29">
        <v>1</v>
      </c>
      <c r="C301" s="29">
        <v>1</v>
      </c>
      <c r="D301" s="29">
        <v>2</v>
      </c>
      <c r="E301" s="29">
        <v>1</v>
      </c>
      <c r="F301" s="29">
        <v>1</v>
      </c>
      <c r="G301" s="29">
        <v>1</v>
      </c>
      <c r="H301" s="29">
        <v>1</v>
      </c>
    </row>
    <row r="302" spans="1:8" x14ac:dyDescent="0.25">
      <c r="A302" s="29" t="s">
        <v>731</v>
      </c>
      <c r="B302" s="29">
        <v>2</v>
      </c>
      <c r="C302" s="29">
        <v>1</v>
      </c>
      <c r="D302" s="29">
        <v>0</v>
      </c>
      <c r="E302" s="29">
        <v>3</v>
      </c>
      <c r="F302" s="29">
        <v>2</v>
      </c>
      <c r="G302" s="29">
        <v>2</v>
      </c>
      <c r="H302" s="29">
        <v>2</v>
      </c>
    </row>
    <row r="303" spans="1:8" x14ac:dyDescent="0.25">
      <c r="A303" s="29" t="s">
        <v>732</v>
      </c>
      <c r="B303" s="29">
        <v>1</v>
      </c>
      <c r="C303" s="29">
        <v>0</v>
      </c>
      <c r="D303" s="29">
        <v>0</v>
      </c>
      <c r="E303" s="29">
        <v>1</v>
      </c>
      <c r="F303" s="29">
        <v>1</v>
      </c>
      <c r="G303" s="29">
        <v>1</v>
      </c>
      <c r="H303" s="29">
        <v>1</v>
      </c>
    </row>
    <row r="304" spans="1:8" x14ac:dyDescent="0.25">
      <c r="A304" s="29" t="s">
        <v>733</v>
      </c>
      <c r="B304" s="29">
        <v>1</v>
      </c>
      <c r="C304" s="29">
        <v>1</v>
      </c>
      <c r="D304" s="29">
        <v>2</v>
      </c>
      <c r="E304" s="29">
        <v>1</v>
      </c>
      <c r="F304" s="29">
        <v>1</v>
      </c>
      <c r="G304" s="29">
        <v>1</v>
      </c>
      <c r="H304" s="29">
        <v>1</v>
      </c>
    </row>
    <row r="305" spans="1:8" x14ac:dyDescent="0.25">
      <c r="A305" s="29" t="s">
        <v>734</v>
      </c>
      <c r="B305" s="29">
        <v>2</v>
      </c>
      <c r="C305" s="29">
        <v>1</v>
      </c>
      <c r="D305" s="29">
        <v>2</v>
      </c>
      <c r="E305" s="29">
        <v>1</v>
      </c>
      <c r="F305" s="29">
        <v>1</v>
      </c>
      <c r="G305" s="29">
        <v>1</v>
      </c>
      <c r="H305" s="29">
        <v>1</v>
      </c>
    </row>
    <row r="306" spans="1:8" x14ac:dyDescent="0.25">
      <c r="A306" s="29" t="s">
        <v>735</v>
      </c>
      <c r="B306" s="29">
        <v>2</v>
      </c>
      <c r="C306" s="29">
        <v>1</v>
      </c>
      <c r="D306" s="29">
        <v>1</v>
      </c>
      <c r="E306" s="29">
        <v>1</v>
      </c>
      <c r="F306" s="29">
        <v>1</v>
      </c>
      <c r="G306" s="29">
        <v>1</v>
      </c>
      <c r="H306" s="29">
        <v>1</v>
      </c>
    </row>
    <row r="307" spans="1:8" x14ac:dyDescent="0.25">
      <c r="A307" s="29" t="s">
        <v>736</v>
      </c>
      <c r="B307" s="29">
        <v>1</v>
      </c>
      <c r="C307" s="29">
        <v>0</v>
      </c>
      <c r="D307" s="29">
        <v>1</v>
      </c>
      <c r="E307" s="29">
        <v>1</v>
      </c>
      <c r="F307" s="29">
        <v>1</v>
      </c>
      <c r="G307" s="29">
        <v>1</v>
      </c>
      <c r="H307" s="29">
        <v>1</v>
      </c>
    </row>
    <row r="308" spans="1:8" x14ac:dyDescent="0.25">
      <c r="A308" s="29" t="s">
        <v>737</v>
      </c>
      <c r="B308" s="29">
        <v>1</v>
      </c>
      <c r="C308" s="29">
        <v>1</v>
      </c>
      <c r="D308" s="29">
        <v>0</v>
      </c>
      <c r="E308" s="29">
        <v>1</v>
      </c>
      <c r="F308" s="29">
        <v>1</v>
      </c>
      <c r="G308" s="29">
        <v>1</v>
      </c>
      <c r="H308" s="29">
        <v>1</v>
      </c>
    </row>
    <row r="309" spans="1:8" x14ac:dyDescent="0.25">
      <c r="A309" s="29" t="s">
        <v>738</v>
      </c>
      <c r="B309" s="29">
        <v>1</v>
      </c>
      <c r="C309" s="29">
        <v>2</v>
      </c>
      <c r="D309" s="29">
        <v>1</v>
      </c>
      <c r="E309" s="29">
        <v>1</v>
      </c>
      <c r="F309" s="29">
        <v>1</v>
      </c>
      <c r="G309" s="29">
        <v>1</v>
      </c>
      <c r="H309" s="29">
        <v>1</v>
      </c>
    </row>
    <row r="310" spans="1:8" x14ac:dyDescent="0.25">
      <c r="A310" s="29" t="s">
        <v>739</v>
      </c>
      <c r="B310" s="29">
        <v>1</v>
      </c>
      <c r="C310" s="29">
        <v>2</v>
      </c>
      <c r="D310" s="29">
        <v>1</v>
      </c>
      <c r="E310" s="29">
        <v>1</v>
      </c>
      <c r="F310" s="29">
        <v>1</v>
      </c>
      <c r="G310" s="29">
        <v>1</v>
      </c>
      <c r="H310" s="29">
        <v>1</v>
      </c>
    </row>
    <row r="311" spans="1:8" x14ac:dyDescent="0.25">
      <c r="A311" s="29" t="s">
        <v>740</v>
      </c>
      <c r="B311" s="29">
        <v>1</v>
      </c>
      <c r="C311" s="29">
        <v>0</v>
      </c>
      <c r="D311" s="29">
        <v>1</v>
      </c>
      <c r="E311" s="29">
        <v>1</v>
      </c>
      <c r="F311" s="29">
        <v>1</v>
      </c>
      <c r="G311" s="29">
        <v>1</v>
      </c>
      <c r="H311" s="29">
        <v>1</v>
      </c>
    </row>
    <row r="312" spans="1:8" x14ac:dyDescent="0.25">
      <c r="A312" s="29" t="s">
        <v>741</v>
      </c>
      <c r="B312" s="29">
        <v>4</v>
      </c>
      <c r="C312" s="29">
        <v>2</v>
      </c>
      <c r="D312" s="29">
        <v>2</v>
      </c>
      <c r="E312" s="29">
        <v>2</v>
      </c>
      <c r="F312" s="29">
        <v>2</v>
      </c>
      <c r="G312" s="29">
        <v>2</v>
      </c>
      <c r="H312" s="29">
        <v>2</v>
      </c>
    </row>
    <row r="313" spans="1:8" x14ac:dyDescent="0.25">
      <c r="A313" s="29" t="s">
        <v>742</v>
      </c>
      <c r="B313" s="29">
        <v>2</v>
      </c>
      <c r="C313" s="29">
        <v>0</v>
      </c>
      <c r="D313" s="29">
        <v>0</v>
      </c>
      <c r="E313" s="29">
        <v>1</v>
      </c>
      <c r="F313" s="29">
        <v>2</v>
      </c>
      <c r="G313" s="29">
        <v>3</v>
      </c>
      <c r="H313" s="29">
        <v>2</v>
      </c>
    </row>
    <row r="314" spans="1:8" x14ac:dyDescent="0.25">
      <c r="A314" s="29" t="s">
        <v>743</v>
      </c>
      <c r="B314" s="29">
        <v>1</v>
      </c>
      <c r="C314" s="29">
        <v>2</v>
      </c>
      <c r="D314" s="29">
        <v>0</v>
      </c>
      <c r="E314" s="29">
        <v>1</v>
      </c>
      <c r="F314" s="29">
        <v>1</v>
      </c>
      <c r="G314" s="29">
        <v>1</v>
      </c>
      <c r="H314" s="29">
        <v>1</v>
      </c>
    </row>
    <row r="315" spans="1:8" x14ac:dyDescent="0.25">
      <c r="A315" s="29" t="s">
        <v>744</v>
      </c>
      <c r="B315" s="29">
        <v>2</v>
      </c>
      <c r="C315" s="29">
        <v>1</v>
      </c>
      <c r="D315" s="29">
        <v>3</v>
      </c>
      <c r="E315" s="29">
        <v>3</v>
      </c>
      <c r="F315" s="29">
        <v>2</v>
      </c>
      <c r="G315" s="29">
        <v>2</v>
      </c>
      <c r="H315" s="29">
        <v>2</v>
      </c>
    </row>
    <row r="316" spans="1:8" x14ac:dyDescent="0.25">
      <c r="A316" s="29" t="s">
        <v>745</v>
      </c>
      <c r="B316" s="29">
        <v>1</v>
      </c>
      <c r="C316" s="29">
        <v>2</v>
      </c>
      <c r="D316" s="29">
        <v>1</v>
      </c>
      <c r="E316" s="29">
        <v>1</v>
      </c>
      <c r="F316" s="29">
        <v>1</v>
      </c>
      <c r="G316" s="29">
        <v>2</v>
      </c>
      <c r="H316" s="29">
        <v>1</v>
      </c>
    </row>
    <row r="317" spans="1:8" x14ac:dyDescent="0.25">
      <c r="A317" s="29" t="s">
        <v>746</v>
      </c>
      <c r="B317" s="29">
        <v>1</v>
      </c>
      <c r="C317" s="29">
        <v>1</v>
      </c>
      <c r="D317" s="29">
        <v>1</v>
      </c>
      <c r="E317" s="29">
        <v>1</v>
      </c>
      <c r="F317" s="29">
        <v>1</v>
      </c>
      <c r="G317" s="29">
        <v>1</v>
      </c>
      <c r="H317" s="29">
        <v>1</v>
      </c>
    </row>
    <row r="318" spans="1:8" x14ac:dyDescent="0.25">
      <c r="A318" s="29" t="s">
        <v>747</v>
      </c>
      <c r="B318" s="29">
        <v>1</v>
      </c>
      <c r="C318" s="29">
        <v>1</v>
      </c>
      <c r="D318" s="29">
        <v>0</v>
      </c>
      <c r="E318" s="29">
        <v>1</v>
      </c>
      <c r="F318" s="29">
        <v>1</v>
      </c>
      <c r="G318" s="29">
        <v>1</v>
      </c>
      <c r="H318" s="29">
        <v>1</v>
      </c>
    </row>
    <row r="319" spans="1:8" x14ac:dyDescent="0.25">
      <c r="A319" s="29" t="s">
        <v>748</v>
      </c>
      <c r="B319" s="29">
        <v>2</v>
      </c>
      <c r="C319" s="29">
        <v>0</v>
      </c>
      <c r="D319" s="29">
        <v>1</v>
      </c>
      <c r="E319" s="29">
        <v>1</v>
      </c>
      <c r="F319" s="29">
        <v>1</v>
      </c>
      <c r="G319" s="29">
        <v>1</v>
      </c>
      <c r="H319" s="29">
        <v>1</v>
      </c>
    </row>
    <row r="320" spans="1:8" x14ac:dyDescent="0.25">
      <c r="A320" s="29" t="s">
        <v>749</v>
      </c>
      <c r="B320" s="29">
        <v>1</v>
      </c>
      <c r="C320" s="29">
        <v>0</v>
      </c>
      <c r="D320" s="29">
        <v>0</v>
      </c>
      <c r="E320" s="29">
        <v>1</v>
      </c>
      <c r="F320" s="29">
        <v>1</v>
      </c>
      <c r="G320" s="29">
        <v>1</v>
      </c>
      <c r="H320" s="29">
        <v>1</v>
      </c>
    </row>
    <row r="321" spans="1:8" x14ac:dyDescent="0.25">
      <c r="A321" s="29" t="s">
        <v>750</v>
      </c>
      <c r="B321" s="29">
        <v>1</v>
      </c>
      <c r="C321" s="29">
        <v>1</v>
      </c>
      <c r="D321" s="29">
        <v>2</v>
      </c>
      <c r="E321" s="29">
        <v>1</v>
      </c>
      <c r="F321" s="29">
        <v>1</v>
      </c>
      <c r="G321" s="29">
        <v>1</v>
      </c>
      <c r="H321" s="29">
        <v>1</v>
      </c>
    </row>
    <row r="322" spans="1:8" x14ac:dyDescent="0.25">
      <c r="A322" s="29" t="s">
        <v>751</v>
      </c>
      <c r="B322" s="29">
        <v>1</v>
      </c>
      <c r="C322" s="29">
        <v>1</v>
      </c>
      <c r="D322" s="29">
        <v>1</v>
      </c>
      <c r="E322" s="29">
        <v>1</v>
      </c>
      <c r="F322" s="29">
        <v>1</v>
      </c>
      <c r="G322" s="29">
        <v>1</v>
      </c>
      <c r="H322" s="29">
        <v>1</v>
      </c>
    </row>
    <row r="323" spans="1:8" x14ac:dyDescent="0.25">
      <c r="A323" s="29" t="s">
        <v>752</v>
      </c>
      <c r="B323" s="29">
        <v>3</v>
      </c>
      <c r="C323" s="29">
        <v>1</v>
      </c>
      <c r="D323" s="29">
        <v>1</v>
      </c>
      <c r="E323" s="29">
        <v>1</v>
      </c>
      <c r="F323" s="29">
        <v>1</v>
      </c>
      <c r="G323" s="29">
        <v>1</v>
      </c>
      <c r="H323" s="29">
        <v>1</v>
      </c>
    </row>
    <row r="324" spans="1:8" x14ac:dyDescent="0.25">
      <c r="A324" s="29" t="s">
        <v>753</v>
      </c>
      <c r="B324" s="29">
        <v>2</v>
      </c>
      <c r="C324" s="29">
        <v>2</v>
      </c>
      <c r="D324" s="29">
        <v>2</v>
      </c>
      <c r="E324" s="29">
        <v>2</v>
      </c>
      <c r="F324" s="29">
        <v>2</v>
      </c>
      <c r="G324" s="29">
        <v>2</v>
      </c>
      <c r="H324" s="29">
        <v>2</v>
      </c>
    </row>
    <row r="325" spans="1:8" x14ac:dyDescent="0.25">
      <c r="A325" s="29" t="s">
        <v>754</v>
      </c>
      <c r="B325" s="29">
        <v>1</v>
      </c>
      <c r="C325" s="29">
        <v>0</v>
      </c>
      <c r="D325" s="29">
        <v>1</v>
      </c>
      <c r="E325" s="29">
        <v>1</v>
      </c>
      <c r="F325" s="29">
        <v>1</v>
      </c>
      <c r="G325" s="29">
        <v>1</v>
      </c>
      <c r="H325" s="29">
        <v>1</v>
      </c>
    </row>
    <row r="326" spans="1:8" x14ac:dyDescent="0.25">
      <c r="A326" s="29" t="s">
        <v>755</v>
      </c>
      <c r="B326" s="29">
        <v>1</v>
      </c>
      <c r="C326" s="29">
        <v>0</v>
      </c>
      <c r="D326" s="29">
        <v>1</v>
      </c>
      <c r="E326" s="29">
        <v>1</v>
      </c>
      <c r="F326" s="29">
        <v>1</v>
      </c>
      <c r="G326" s="29">
        <v>1</v>
      </c>
      <c r="H326" s="29">
        <v>1</v>
      </c>
    </row>
    <row r="327" spans="1:8" x14ac:dyDescent="0.25">
      <c r="A327" s="29" t="s">
        <v>756</v>
      </c>
      <c r="B327" s="29">
        <v>1</v>
      </c>
      <c r="C327" s="29">
        <v>0</v>
      </c>
      <c r="D327" s="29">
        <v>1</v>
      </c>
      <c r="E327" s="29">
        <v>1</v>
      </c>
      <c r="F327" s="29">
        <v>1</v>
      </c>
      <c r="G327" s="29">
        <v>1</v>
      </c>
      <c r="H327" s="29">
        <v>1</v>
      </c>
    </row>
    <row r="328" spans="1:8" x14ac:dyDescent="0.25">
      <c r="A328" s="29" t="s">
        <v>757</v>
      </c>
      <c r="B328" s="29">
        <v>1</v>
      </c>
      <c r="C328" s="29">
        <v>0</v>
      </c>
      <c r="D328" s="29">
        <v>1</v>
      </c>
      <c r="E328" s="29">
        <v>1</v>
      </c>
      <c r="F328" s="29">
        <v>1</v>
      </c>
      <c r="G328" s="29">
        <v>1</v>
      </c>
      <c r="H328" s="29">
        <v>1</v>
      </c>
    </row>
    <row r="329" spans="1:8" x14ac:dyDescent="0.25">
      <c r="A329" s="29" t="s">
        <v>758</v>
      </c>
      <c r="B329" s="29">
        <v>1</v>
      </c>
      <c r="C329" s="29">
        <v>1</v>
      </c>
      <c r="D329" s="29">
        <v>1</v>
      </c>
      <c r="E329" s="29">
        <v>1</v>
      </c>
      <c r="F329" s="29">
        <v>1</v>
      </c>
      <c r="G329" s="29">
        <v>1</v>
      </c>
      <c r="H329" s="29">
        <v>1</v>
      </c>
    </row>
    <row r="330" spans="1:8" x14ac:dyDescent="0.25">
      <c r="A330" s="29" t="s">
        <v>759</v>
      </c>
      <c r="B330" s="29">
        <v>1</v>
      </c>
      <c r="C330" s="29">
        <v>2</v>
      </c>
      <c r="D330" s="29">
        <v>1</v>
      </c>
      <c r="E330" s="29">
        <v>1</v>
      </c>
      <c r="F330" s="29">
        <v>1</v>
      </c>
      <c r="G330" s="29">
        <v>1</v>
      </c>
      <c r="H330" s="29">
        <v>1</v>
      </c>
    </row>
    <row r="331" spans="1:8" x14ac:dyDescent="0.25">
      <c r="A331" s="29" t="s">
        <v>760</v>
      </c>
      <c r="B331" s="29">
        <v>1</v>
      </c>
      <c r="C331" s="29">
        <v>0</v>
      </c>
      <c r="D331" s="29">
        <v>2</v>
      </c>
      <c r="E331" s="29">
        <v>1</v>
      </c>
      <c r="F331" s="29">
        <v>1</v>
      </c>
      <c r="G331" s="29">
        <v>1</v>
      </c>
      <c r="H331" s="29">
        <v>1</v>
      </c>
    </row>
    <row r="332" spans="1:8" x14ac:dyDescent="0.25">
      <c r="A332" s="29" t="s">
        <v>761</v>
      </c>
      <c r="B332" s="29">
        <v>1</v>
      </c>
      <c r="C332" s="29">
        <v>0</v>
      </c>
      <c r="D332" s="29">
        <v>1</v>
      </c>
      <c r="E332" s="29">
        <v>1</v>
      </c>
      <c r="F332" s="29">
        <v>1</v>
      </c>
      <c r="G332" s="29">
        <v>1</v>
      </c>
      <c r="H332" s="29">
        <v>1</v>
      </c>
    </row>
    <row r="333" spans="1:8" x14ac:dyDescent="0.25">
      <c r="A333" s="29" t="s">
        <v>762</v>
      </c>
      <c r="B333" s="29">
        <v>2</v>
      </c>
      <c r="C333" s="29">
        <v>0</v>
      </c>
      <c r="D333" s="29">
        <v>0</v>
      </c>
      <c r="E333" s="29">
        <v>1</v>
      </c>
      <c r="F333" s="29">
        <v>1</v>
      </c>
      <c r="G333" s="29">
        <v>1</v>
      </c>
      <c r="H333" s="29">
        <v>1</v>
      </c>
    </row>
    <row r="334" spans="1:8" x14ac:dyDescent="0.25">
      <c r="A334" s="29" t="s">
        <v>763</v>
      </c>
      <c r="B334" s="29">
        <v>1</v>
      </c>
      <c r="C334" s="29">
        <v>1</v>
      </c>
      <c r="D334" s="29">
        <v>1</v>
      </c>
      <c r="E334" s="29">
        <v>1</v>
      </c>
      <c r="F334" s="29">
        <v>1</v>
      </c>
      <c r="G334" s="29">
        <v>1</v>
      </c>
      <c r="H334" s="29">
        <v>1</v>
      </c>
    </row>
    <row r="335" spans="1:8" x14ac:dyDescent="0.25">
      <c r="A335" s="29" t="s">
        <v>764</v>
      </c>
      <c r="B335" s="29">
        <v>1</v>
      </c>
      <c r="C335" s="29">
        <v>1</v>
      </c>
      <c r="D335" s="29">
        <v>1</v>
      </c>
      <c r="E335" s="29">
        <v>1</v>
      </c>
      <c r="F335" s="29">
        <v>1</v>
      </c>
      <c r="G335" s="29">
        <v>1</v>
      </c>
      <c r="H335" s="29">
        <v>1</v>
      </c>
    </row>
    <row r="336" spans="1:8" x14ac:dyDescent="0.25">
      <c r="A336" s="29" t="s">
        <v>765</v>
      </c>
      <c r="B336" s="29">
        <v>2</v>
      </c>
      <c r="C336" s="29">
        <v>0</v>
      </c>
      <c r="D336" s="29">
        <v>1</v>
      </c>
      <c r="E336" s="29">
        <v>1</v>
      </c>
      <c r="F336" s="29">
        <v>1</v>
      </c>
      <c r="G336" s="29">
        <v>1</v>
      </c>
      <c r="H336" s="29">
        <v>1</v>
      </c>
    </row>
    <row r="337" spans="1:8" x14ac:dyDescent="0.25">
      <c r="A337" s="29" t="s">
        <v>766</v>
      </c>
      <c r="B337" s="29">
        <v>1</v>
      </c>
      <c r="C337" s="29">
        <v>1</v>
      </c>
      <c r="D337" s="29">
        <v>1</v>
      </c>
      <c r="E337" s="29">
        <v>2</v>
      </c>
      <c r="F337" s="29">
        <v>2</v>
      </c>
      <c r="G337" s="29">
        <v>2</v>
      </c>
      <c r="H337" s="29">
        <v>2</v>
      </c>
    </row>
    <row r="338" spans="1:8" x14ac:dyDescent="0.25">
      <c r="A338" s="29" t="s">
        <v>767</v>
      </c>
      <c r="B338" s="29">
        <v>1</v>
      </c>
      <c r="C338" s="29">
        <v>1</v>
      </c>
      <c r="D338" s="29">
        <v>0</v>
      </c>
      <c r="E338" s="29">
        <v>1</v>
      </c>
      <c r="F338" s="29">
        <v>1</v>
      </c>
      <c r="G338" s="29">
        <v>1</v>
      </c>
      <c r="H338" s="29">
        <v>1</v>
      </c>
    </row>
    <row r="339" spans="1:8" x14ac:dyDescent="0.25">
      <c r="A339" s="29" t="s">
        <v>768</v>
      </c>
      <c r="B339" s="29">
        <v>1</v>
      </c>
      <c r="C339" s="29">
        <v>2</v>
      </c>
      <c r="D339" s="29">
        <v>3</v>
      </c>
      <c r="E339" s="29">
        <v>4</v>
      </c>
      <c r="F339" s="29">
        <v>2</v>
      </c>
      <c r="G339" s="29">
        <v>4</v>
      </c>
      <c r="H339" s="29">
        <v>2</v>
      </c>
    </row>
    <row r="340" spans="1:8" x14ac:dyDescent="0.25">
      <c r="A340" s="29" t="s">
        <v>769</v>
      </c>
      <c r="B340" s="29">
        <v>1</v>
      </c>
      <c r="C340" s="29">
        <v>0</v>
      </c>
      <c r="D340" s="29">
        <v>1</v>
      </c>
      <c r="E340" s="29">
        <v>1</v>
      </c>
      <c r="F340" s="29">
        <v>1</v>
      </c>
      <c r="G340" s="29">
        <v>2</v>
      </c>
      <c r="H340" s="29">
        <v>3</v>
      </c>
    </row>
    <row r="341" spans="1:8" x14ac:dyDescent="0.25">
      <c r="A341" s="29" t="s">
        <v>770</v>
      </c>
      <c r="B341" s="29">
        <v>2</v>
      </c>
      <c r="C341" s="29">
        <v>1</v>
      </c>
      <c r="D341" s="29">
        <v>3</v>
      </c>
      <c r="E341" s="29">
        <v>2</v>
      </c>
      <c r="F341" s="29">
        <v>3</v>
      </c>
      <c r="G341" s="29">
        <v>3</v>
      </c>
      <c r="H341" s="29">
        <v>3</v>
      </c>
    </row>
    <row r="342" spans="1:8" x14ac:dyDescent="0.25">
      <c r="A342" s="29" t="s">
        <v>771</v>
      </c>
      <c r="B342" s="29">
        <v>1</v>
      </c>
      <c r="C342" s="29">
        <v>0</v>
      </c>
      <c r="D342" s="29">
        <v>1</v>
      </c>
      <c r="E342" s="29">
        <v>1</v>
      </c>
      <c r="F342" s="29">
        <v>1</v>
      </c>
      <c r="G342" s="29">
        <v>1</v>
      </c>
      <c r="H342" s="29">
        <v>1</v>
      </c>
    </row>
    <row r="343" spans="1:8" x14ac:dyDescent="0.25">
      <c r="A343" s="29" t="s">
        <v>772</v>
      </c>
      <c r="B343" s="29">
        <v>1</v>
      </c>
      <c r="C343" s="29">
        <v>3</v>
      </c>
      <c r="D343" s="29">
        <v>1</v>
      </c>
      <c r="E343" s="29">
        <v>2</v>
      </c>
      <c r="F343" s="29">
        <v>1</v>
      </c>
      <c r="G343" s="29">
        <v>2</v>
      </c>
      <c r="H343" s="29">
        <v>5</v>
      </c>
    </row>
    <row r="344" spans="1:8" x14ac:dyDescent="0.25">
      <c r="A344" s="29" t="s">
        <v>773</v>
      </c>
      <c r="B344" s="29">
        <v>1</v>
      </c>
      <c r="C344" s="29">
        <v>0</v>
      </c>
      <c r="D344" s="29">
        <v>2</v>
      </c>
      <c r="E344" s="29">
        <v>1</v>
      </c>
      <c r="F344" s="29">
        <v>1</v>
      </c>
      <c r="G344" s="29">
        <v>1</v>
      </c>
      <c r="H344" s="29">
        <v>1</v>
      </c>
    </row>
    <row r="345" spans="1:8" x14ac:dyDescent="0.25">
      <c r="A345" s="29" t="s">
        <v>774</v>
      </c>
      <c r="B345" s="29">
        <v>1</v>
      </c>
      <c r="C345" s="29">
        <v>0</v>
      </c>
      <c r="D345" s="29">
        <v>1</v>
      </c>
      <c r="E345" s="29">
        <v>1</v>
      </c>
      <c r="F345" s="29">
        <v>1</v>
      </c>
      <c r="G345" s="29">
        <v>1</v>
      </c>
      <c r="H345" s="29">
        <v>1</v>
      </c>
    </row>
    <row r="346" spans="1:8" x14ac:dyDescent="0.25">
      <c r="A346" s="29" t="s">
        <v>775</v>
      </c>
      <c r="B346" s="29">
        <v>3</v>
      </c>
      <c r="C346" s="29">
        <v>0</v>
      </c>
      <c r="D346" s="29">
        <v>1</v>
      </c>
      <c r="E346" s="29">
        <v>1</v>
      </c>
      <c r="F346" s="29">
        <v>1</v>
      </c>
      <c r="G346" s="29">
        <v>1</v>
      </c>
      <c r="H346" s="29">
        <v>1</v>
      </c>
    </row>
    <row r="347" spans="1:8" x14ac:dyDescent="0.25">
      <c r="A347" s="29" t="s">
        <v>776</v>
      </c>
      <c r="B347" s="29">
        <v>1</v>
      </c>
      <c r="C347" s="29">
        <v>1</v>
      </c>
      <c r="D347" s="29">
        <v>0</v>
      </c>
      <c r="E347" s="29">
        <v>1</v>
      </c>
      <c r="F347" s="29">
        <v>1</v>
      </c>
      <c r="G347" s="29">
        <v>1</v>
      </c>
      <c r="H347" s="29">
        <v>1</v>
      </c>
    </row>
    <row r="348" spans="1:8" x14ac:dyDescent="0.25">
      <c r="A348" s="29" t="s">
        <v>777</v>
      </c>
      <c r="B348" s="29">
        <v>1</v>
      </c>
      <c r="C348" s="29">
        <v>0</v>
      </c>
      <c r="D348" s="29">
        <v>1</v>
      </c>
      <c r="E348" s="29">
        <v>1</v>
      </c>
      <c r="F348" s="29">
        <v>1</v>
      </c>
      <c r="G348" s="29">
        <v>1</v>
      </c>
      <c r="H348" s="29">
        <v>1</v>
      </c>
    </row>
    <row r="349" spans="1:8" x14ac:dyDescent="0.25">
      <c r="A349" s="29" t="s">
        <v>778</v>
      </c>
      <c r="B349" s="29">
        <v>0</v>
      </c>
      <c r="C349" s="29">
        <v>0</v>
      </c>
      <c r="D349" s="29">
        <v>0</v>
      </c>
      <c r="E349" s="29">
        <v>0</v>
      </c>
      <c r="F349" s="29">
        <v>0</v>
      </c>
      <c r="G349" s="29">
        <v>0</v>
      </c>
      <c r="H349" s="29">
        <v>0</v>
      </c>
    </row>
    <row r="350" spans="1:8" x14ac:dyDescent="0.25">
      <c r="A350" s="29" t="s">
        <v>779</v>
      </c>
      <c r="B350" s="29">
        <v>1</v>
      </c>
      <c r="C350" s="29">
        <v>0</v>
      </c>
      <c r="D350" s="29">
        <v>1</v>
      </c>
      <c r="E350" s="29">
        <v>0</v>
      </c>
      <c r="F350" s="29">
        <v>1</v>
      </c>
      <c r="G350" s="29">
        <v>1</v>
      </c>
      <c r="H350" s="29">
        <v>1</v>
      </c>
    </row>
    <row r="351" spans="1:8" x14ac:dyDescent="0.25">
      <c r="A351" s="29" t="s">
        <v>780</v>
      </c>
      <c r="B351" s="29">
        <v>1</v>
      </c>
      <c r="C351" s="29">
        <v>0</v>
      </c>
      <c r="D351" s="29">
        <v>2</v>
      </c>
      <c r="E351" s="29">
        <v>0</v>
      </c>
      <c r="F351" s="29">
        <v>0</v>
      </c>
      <c r="G351" s="29">
        <v>1</v>
      </c>
      <c r="H351" s="29">
        <v>3</v>
      </c>
    </row>
    <row r="352" spans="1:8" x14ac:dyDescent="0.25">
      <c r="A352" s="29" t="s">
        <v>781</v>
      </c>
      <c r="B352" s="29">
        <v>2</v>
      </c>
      <c r="C352" s="29">
        <v>0</v>
      </c>
      <c r="D352" s="29">
        <v>1</v>
      </c>
      <c r="E352" s="29">
        <v>1</v>
      </c>
      <c r="F352" s="29">
        <v>1</v>
      </c>
      <c r="G352" s="29">
        <v>1</v>
      </c>
      <c r="H352" s="29">
        <v>1</v>
      </c>
    </row>
    <row r="353" spans="1:8" x14ac:dyDescent="0.25">
      <c r="A353" s="29" t="s">
        <v>782</v>
      </c>
      <c r="B353" s="29">
        <v>1</v>
      </c>
      <c r="C353" s="29">
        <v>0</v>
      </c>
      <c r="D353" s="29">
        <v>0</v>
      </c>
      <c r="E353" s="29">
        <v>1</v>
      </c>
      <c r="F353" s="29">
        <v>1</v>
      </c>
      <c r="G353" s="29">
        <v>1</v>
      </c>
      <c r="H353" s="29">
        <v>1</v>
      </c>
    </row>
    <row r="354" spans="1:8" x14ac:dyDescent="0.25">
      <c r="A354" s="29" t="s">
        <v>783</v>
      </c>
      <c r="B354" s="29">
        <v>1</v>
      </c>
      <c r="C354" s="29">
        <v>1</v>
      </c>
      <c r="D354" s="29">
        <v>4</v>
      </c>
      <c r="E354" s="29">
        <v>1</v>
      </c>
      <c r="F354" s="29">
        <v>1</v>
      </c>
      <c r="G354" s="29">
        <v>1</v>
      </c>
      <c r="H354" s="29">
        <v>1</v>
      </c>
    </row>
    <row r="355" spans="1:8" x14ac:dyDescent="0.25">
      <c r="A355" s="29" t="s">
        <v>784</v>
      </c>
      <c r="B355" s="29">
        <v>1</v>
      </c>
      <c r="C355" s="29">
        <v>1</v>
      </c>
      <c r="D355" s="29">
        <v>1</v>
      </c>
      <c r="E355" s="29">
        <v>1</v>
      </c>
      <c r="F355" s="29">
        <v>1</v>
      </c>
      <c r="G355" s="29">
        <v>1</v>
      </c>
      <c r="H355" s="29">
        <v>1</v>
      </c>
    </row>
    <row r="356" spans="1:8" x14ac:dyDescent="0.25">
      <c r="A356" s="29" t="s">
        <v>785</v>
      </c>
      <c r="B356" s="29">
        <v>1</v>
      </c>
      <c r="C356" s="29">
        <v>0</v>
      </c>
      <c r="D356" s="29">
        <v>1</v>
      </c>
      <c r="E356" s="29">
        <v>0</v>
      </c>
      <c r="F356" s="29">
        <v>0</v>
      </c>
      <c r="G356" s="29">
        <v>0</v>
      </c>
      <c r="H356" s="29">
        <v>0</v>
      </c>
    </row>
    <row r="357" spans="1:8" x14ac:dyDescent="0.25">
      <c r="A357" s="29" t="s">
        <v>786</v>
      </c>
      <c r="B357" s="29">
        <v>2</v>
      </c>
      <c r="C357" s="29">
        <v>0</v>
      </c>
      <c r="D357" s="29">
        <v>1</v>
      </c>
      <c r="E357" s="29">
        <v>1</v>
      </c>
      <c r="F357" s="29">
        <v>1</v>
      </c>
      <c r="G357" s="29">
        <v>1</v>
      </c>
      <c r="H357" s="29">
        <v>1</v>
      </c>
    </row>
    <row r="358" spans="1:8" x14ac:dyDescent="0.25">
      <c r="A358" s="29" t="s">
        <v>787</v>
      </c>
      <c r="B358" s="29">
        <v>1</v>
      </c>
      <c r="C358" s="29">
        <v>0</v>
      </c>
      <c r="D358" s="29">
        <v>1</v>
      </c>
      <c r="E358" s="29">
        <v>1</v>
      </c>
      <c r="F358" s="29">
        <v>1</v>
      </c>
      <c r="G358" s="29">
        <v>1</v>
      </c>
      <c r="H358" s="29">
        <v>1</v>
      </c>
    </row>
    <row r="359" spans="1:8" x14ac:dyDescent="0.25">
      <c r="A359" s="29" t="s">
        <v>788</v>
      </c>
      <c r="B359" s="29">
        <v>1</v>
      </c>
      <c r="C359" s="29">
        <v>0</v>
      </c>
      <c r="D359" s="29">
        <v>1</v>
      </c>
      <c r="E359" s="29">
        <v>1</v>
      </c>
      <c r="F359" s="29">
        <v>1</v>
      </c>
      <c r="G359" s="29">
        <v>1</v>
      </c>
      <c r="H359" s="29">
        <v>1</v>
      </c>
    </row>
    <row r="360" spans="1:8" x14ac:dyDescent="0.25">
      <c r="A360" s="29" t="s">
        <v>789</v>
      </c>
      <c r="B360" s="29">
        <v>1</v>
      </c>
      <c r="C360" s="29">
        <v>1</v>
      </c>
      <c r="D360" s="29">
        <v>2</v>
      </c>
      <c r="E360" s="29">
        <v>1</v>
      </c>
      <c r="F360" s="29">
        <v>1</v>
      </c>
      <c r="G360" s="29">
        <v>1</v>
      </c>
      <c r="H360" s="29">
        <v>1</v>
      </c>
    </row>
    <row r="361" spans="1:8" x14ac:dyDescent="0.25">
      <c r="A361" s="29" t="s">
        <v>790</v>
      </c>
      <c r="B361" s="29">
        <v>1</v>
      </c>
      <c r="C361" s="29">
        <v>1</v>
      </c>
      <c r="D361" s="29">
        <v>0</v>
      </c>
      <c r="E361" s="29">
        <v>1</v>
      </c>
      <c r="F361" s="29">
        <v>1</v>
      </c>
      <c r="G361" s="29">
        <v>1</v>
      </c>
      <c r="H361" s="29">
        <v>1</v>
      </c>
    </row>
    <row r="362" spans="1:8" x14ac:dyDescent="0.25">
      <c r="A362" s="29" t="s">
        <v>791</v>
      </c>
      <c r="B362" s="29">
        <v>1</v>
      </c>
      <c r="C362" s="29">
        <v>1</v>
      </c>
      <c r="D362" s="29">
        <v>1</v>
      </c>
      <c r="E362" s="29">
        <v>1</v>
      </c>
      <c r="F362" s="29">
        <v>1</v>
      </c>
      <c r="G362" s="29">
        <v>1</v>
      </c>
      <c r="H362" s="29">
        <v>1</v>
      </c>
    </row>
    <row r="363" spans="1:8" x14ac:dyDescent="0.25">
      <c r="A363" s="29" t="s">
        <v>792</v>
      </c>
      <c r="B363" s="29">
        <v>1</v>
      </c>
      <c r="C363" s="29">
        <v>1</v>
      </c>
      <c r="D363" s="29">
        <v>1</v>
      </c>
      <c r="E363" s="29">
        <v>1</v>
      </c>
      <c r="F363" s="29">
        <v>1</v>
      </c>
      <c r="G363" s="29">
        <v>1</v>
      </c>
      <c r="H363" s="29">
        <v>1</v>
      </c>
    </row>
    <row r="364" spans="1:8" x14ac:dyDescent="0.25">
      <c r="A364" s="29" t="s">
        <v>793</v>
      </c>
      <c r="B364" s="29">
        <v>1</v>
      </c>
      <c r="C364" s="29">
        <v>0</v>
      </c>
      <c r="D364" s="29">
        <v>1</v>
      </c>
      <c r="E364" s="29">
        <v>1</v>
      </c>
      <c r="F364" s="29">
        <v>3</v>
      </c>
      <c r="G364" s="29">
        <v>2</v>
      </c>
      <c r="H364" s="29">
        <v>2</v>
      </c>
    </row>
    <row r="365" spans="1:8" x14ac:dyDescent="0.25">
      <c r="A365" s="29" t="s">
        <v>794</v>
      </c>
      <c r="B365" s="29">
        <v>1</v>
      </c>
      <c r="C365" s="29">
        <v>1</v>
      </c>
      <c r="D365" s="29">
        <v>1</v>
      </c>
      <c r="E365" s="29">
        <v>1</v>
      </c>
      <c r="F365" s="29">
        <v>1</v>
      </c>
      <c r="G365" s="29">
        <v>1</v>
      </c>
      <c r="H365" s="29">
        <v>1</v>
      </c>
    </row>
    <row r="366" spans="1:8" x14ac:dyDescent="0.25">
      <c r="A366" s="29" t="s">
        <v>795</v>
      </c>
      <c r="B366" s="29">
        <v>1</v>
      </c>
      <c r="C366" s="29">
        <v>1</v>
      </c>
      <c r="D366" s="29">
        <v>1</v>
      </c>
      <c r="E366" s="29">
        <v>1</v>
      </c>
      <c r="F366" s="29">
        <v>1</v>
      </c>
      <c r="G366" s="29">
        <v>1</v>
      </c>
      <c r="H366" s="29">
        <v>1</v>
      </c>
    </row>
    <row r="367" spans="1:8" x14ac:dyDescent="0.25">
      <c r="A367" s="29" t="s">
        <v>796</v>
      </c>
      <c r="B367" s="29">
        <v>1</v>
      </c>
      <c r="C367" s="29">
        <v>1</v>
      </c>
      <c r="D367" s="29">
        <v>1</v>
      </c>
      <c r="E367" s="29">
        <v>1</v>
      </c>
      <c r="F367" s="29">
        <v>1</v>
      </c>
      <c r="G367" s="29">
        <v>1</v>
      </c>
      <c r="H367" s="29">
        <v>1</v>
      </c>
    </row>
    <row r="368" spans="1:8" x14ac:dyDescent="0.25">
      <c r="A368" s="29" t="s">
        <v>797</v>
      </c>
      <c r="B368" s="29">
        <v>1</v>
      </c>
      <c r="C368" s="29">
        <v>1</v>
      </c>
      <c r="D368" s="29">
        <v>0</v>
      </c>
      <c r="E368" s="29">
        <v>1</v>
      </c>
      <c r="F368" s="29">
        <v>1</v>
      </c>
      <c r="G368" s="29">
        <v>1</v>
      </c>
      <c r="H368" s="29">
        <v>1</v>
      </c>
    </row>
    <row r="369" spans="1:8" x14ac:dyDescent="0.25">
      <c r="A369" s="29" t="s">
        <v>798</v>
      </c>
      <c r="B369" s="29">
        <v>2</v>
      </c>
      <c r="C369" s="29">
        <v>0</v>
      </c>
      <c r="D369" s="29">
        <v>2</v>
      </c>
      <c r="E369" s="29">
        <v>1</v>
      </c>
      <c r="F369" s="29">
        <v>1</v>
      </c>
      <c r="G369" s="29">
        <v>1</v>
      </c>
      <c r="H369" s="29">
        <v>1</v>
      </c>
    </row>
    <row r="370" spans="1:8" x14ac:dyDescent="0.25">
      <c r="A370" s="29" t="s">
        <v>799</v>
      </c>
      <c r="B370" s="29">
        <v>1</v>
      </c>
      <c r="C370" s="29">
        <v>0</v>
      </c>
      <c r="D370" s="29">
        <v>0</v>
      </c>
      <c r="E370" s="29">
        <v>1</v>
      </c>
      <c r="F370" s="29">
        <v>1</v>
      </c>
      <c r="G370" s="29">
        <v>1</v>
      </c>
      <c r="H370" s="29">
        <v>1</v>
      </c>
    </row>
    <row r="371" spans="1:8" x14ac:dyDescent="0.25">
      <c r="A371" s="29" t="s">
        <v>800</v>
      </c>
      <c r="B371" s="29">
        <v>1</v>
      </c>
      <c r="C371" s="29">
        <v>0</v>
      </c>
      <c r="D371" s="29">
        <v>3</v>
      </c>
      <c r="E371" s="29">
        <v>1</v>
      </c>
      <c r="F371" s="29">
        <v>1</v>
      </c>
      <c r="G371" s="29">
        <v>1</v>
      </c>
      <c r="H371" s="29">
        <v>1</v>
      </c>
    </row>
    <row r="372" spans="1:8" x14ac:dyDescent="0.25">
      <c r="A372" s="29" t="s">
        <v>801</v>
      </c>
      <c r="B372" s="29">
        <v>1</v>
      </c>
      <c r="C372" s="29">
        <v>1</v>
      </c>
      <c r="D372" s="29">
        <v>1</v>
      </c>
      <c r="E372" s="29">
        <v>1</v>
      </c>
      <c r="F372" s="29">
        <v>1</v>
      </c>
      <c r="G372" s="29">
        <v>1</v>
      </c>
      <c r="H372" s="29">
        <v>1</v>
      </c>
    </row>
    <row r="373" spans="1:8" x14ac:dyDescent="0.25">
      <c r="A373" s="29" t="s">
        <v>802</v>
      </c>
      <c r="B373" s="29">
        <v>1</v>
      </c>
      <c r="C373" s="29">
        <v>1</v>
      </c>
      <c r="D373" s="29">
        <v>1</v>
      </c>
      <c r="E373" s="29">
        <v>1</v>
      </c>
      <c r="F373" s="29">
        <v>1</v>
      </c>
      <c r="G373" s="29">
        <v>1</v>
      </c>
      <c r="H373" s="29">
        <v>1</v>
      </c>
    </row>
    <row r="374" spans="1:8" x14ac:dyDescent="0.25">
      <c r="A374" s="29" t="s">
        <v>803</v>
      </c>
      <c r="B374" s="29">
        <v>2</v>
      </c>
      <c r="C374" s="29">
        <v>1</v>
      </c>
      <c r="D374" s="29">
        <v>2</v>
      </c>
      <c r="E374" s="29">
        <v>1</v>
      </c>
      <c r="F374" s="29">
        <v>1</v>
      </c>
      <c r="G374" s="29">
        <v>1</v>
      </c>
      <c r="H374" s="29">
        <v>1</v>
      </c>
    </row>
    <row r="375" spans="1:8" x14ac:dyDescent="0.25">
      <c r="A375" s="29" t="s">
        <v>804</v>
      </c>
      <c r="B375" s="29">
        <v>2</v>
      </c>
      <c r="C375" s="29">
        <v>2</v>
      </c>
      <c r="D375" s="29">
        <v>1</v>
      </c>
      <c r="E375" s="29">
        <v>1</v>
      </c>
      <c r="F375" s="29">
        <v>1</v>
      </c>
      <c r="G375" s="29">
        <v>1</v>
      </c>
      <c r="H375" s="29">
        <v>1</v>
      </c>
    </row>
    <row r="376" spans="1:8" x14ac:dyDescent="0.25">
      <c r="A376" s="29" t="s">
        <v>805</v>
      </c>
      <c r="B376" s="29">
        <v>1</v>
      </c>
      <c r="C376" s="29">
        <v>0</v>
      </c>
      <c r="D376" s="29">
        <v>1</v>
      </c>
      <c r="E376" s="29">
        <v>1</v>
      </c>
      <c r="F376" s="29">
        <v>1</v>
      </c>
      <c r="G376" s="29">
        <v>1</v>
      </c>
      <c r="H376" s="29">
        <v>1</v>
      </c>
    </row>
    <row r="377" spans="1:8" x14ac:dyDescent="0.25">
      <c r="A377" s="29" t="s">
        <v>806</v>
      </c>
      <c r="B377" s="29">
        <v>1</v>
      </c>
      <c r="C377" s="29">
        <v>0</v>
      </c>
      <c r="D377" s="29">
        <v>1</v>
      </c>
      <c r="E377" s="29">
        <v>1</v>
      </c>
      <c r="F377" s="29">
        <v>1</v>
      </c>
      <c r="G377" s="29">
        <v>1</v>
      </c>
      <c r="H377" s="29">
        <v>1</v>
      </c>
    </row>
    <row r="378" spans="1:8" x14ac:dyDescent="0.25">
      <c r="A378" s="29" t="s">
        <v>807</v>
      </c>
      <c r="B378" s="29">
        <v>1</v>
      </c>
      <c r="C378" s="29">
        <v>1</v>
      </c>
      <c r="D378" s="29">
        <v>1</v>
      </c>
      <c r="E378" s="29">
        <v>1</v>
      </c>
      <c r="F378" s="29">
        <v>1</v>
      </c>
      <c r="G378" s="29">
        <v>1</v>
      </c>
      <c r="H378" s="29">
        <v>1</v>
      </c>
    </row>
    <row r="379" spans="1:8" x14ac:dyDescent="0.25">
      <c r="A379" s="29" t="s">
        <v>808</v>
      </c>
      <c r="B379" s="29">
        <v>1</v>
      </c>
      <c r="C379" s="29">
        <v>0</v>
      </c>
      <c r="D379" s="29">
        <v>1</v>
      </c>
      <c r="E379" s="29">
        <v>1</v>
      </c>
      <c r="F379" s="29">
        <v>1</v>
      </c>
      <c r="G379" s="29">
        <v>1</v>
      </c>
      <c r="H379" s="29">
        <v>1</v>
      </c>
    </row>
    <row r="380" spans="1:8" x14ac:dyDescent="0.25">
      <c r="A380" s="29" t="s">
        <v>809</v>
      </c>
      <c r="B380" s="29">
        <v>1</v>
      </c>
      <c r="C380" s="29">
        <v>1</v>
      </c>
      <c r="D380" s="29">
        <v>0</v>
      </c>
      <c r="E380" s="29">
        <v>1</v>
      </c>
      <c r="F380" s="29">
        <v>1</v>
      </c>
      <c r="G380" s="29">
        <v>1</v>
      </c>
      <c r="H380" s="29">
        <v>1</v>
      </c>
    </row>
    <row r="381" spans="1:8" x14ac:dyDescent="0.25">
      <c r="A381" s="29" t="s">
        <v>810</v>
      </c>
      <c r="B381" s="29">
        <v>1</v>
      </c>
      <c r="C381" s="29">
        <v>0</v>
      </c>
      <c r="D381" s="29">
        <v>2</v>
      </c>
      <c r="E381" s="29">
        <v>1</v>
      </c>
      <c r="F381" s="29">
        <v>1</v>
      </c>
      <c r="G381" s="29">
        <v>1</v>
      </c>
      <c r="H381" s="29">
        <v>1</v>
      </c>
    </row>
    <row r="382" spans="1:8" x14ac:dyDescent="0.25">
      <c r="A382" s="29" t="s">
        <v>811</v>
      </c>
      <c r="B382" s="29">
        <v>2</v>
      </c>
      <c r="C382" s="29">
        <v>0</v>
      </c>
      <c r="D382" s="29">
        <v>1</v>
      </c>
      <c r="E382" s="29">
        <v>1</v>
      </c>
      <c r="F382" s="29">
        <v>1</v>
      </c>
      <c r="G382" s="29">
        <v>1</v>
      </c>
      <c r="H382" s="29">
        <v>1</v>
      </c>
    </row>
    <row r="383" spans="1:8" x14ac:dyDescent="0.25">
      <c r="A383" s="29" t="s">
        <v>812</v>
      </c>
      <c r="B383" s="29">
        <v>2</v>
      </c>
      <c r="C383" s="29">
        <v>1</v>
      </c>
      <c r="D383" s="29">
        <v>0</v>
      </c>
      <c r="E383" s="29">
        <v>0</v>
      </c>
      <c r="F383" s="29">
        <v>0</v>
      </c>
      <c r="G383" s="29">
        <v>0</v>
      </c>
      <c r="H383" s="29">
        <v>0</v>
      </c>
    </row>
    <row r="384" spans="1:8" x14ac:dyDescent="0.25">
      <c r="A384" s="29" t="s">
        <v>813</v>
      </c>
      <c r="B384" s="29">
        <v>1</v>
      </c>
      <c r="C384" s="29">
        <v>0</v>
      </c>
      <c r="D384" s="29">
        <v>1</v>
      </c>
      <c r="E384" s="29">
        <v>1</v>
      </c>
      <c r="F384" s="29">
        <v>1</v>
      </c>
      <c r="G384" s="29">
        <v>1</v>
      </c>
      <c r="H384" s="29">
        <v>1</v>
      </c>
    </row>
    <row r="385" spans="1:8" x14ac:dyDescent="0.25">
      <c r="A385" s="29" t="s">
        <v>814</v>
      </c>
      <c r="B385" s="29">
        <v>1</v>
      </c>
      <c r="C385" s="29">
        <v>0</v>
      </c>
      <c r="D385" s="29">
        <v>1</v>
      </c>
      <c r="E385" s="29">
        <v>1</v>
      </c>
      <c r="F385" s="29">
        <v>1</v>
      </c>
      <c r="G385" s="29">
        <v>1</v>
      </c>
      <c r="H385" s="29">
        <v>1</v>
      </c>
    </row>
    <row r="386" spans="1:8" x14ac:dyDescent="0.25">
      <c r="A386" s="29" t="s">
        <v>815</v>
      </c>
      <c r="B386" s="29">
        <v>2</v>
      </c>
      <c r="C386" s="29">
        <v>0</v>
      </c>
      <c r="D386" s="29">
        <v>1</v>
      </c>
      <c r="E386" s="29">
        <v>1</v>
      </c>
      <c r="F386" s="29">
        <v>1</v>
      </c>
      <c r="G386" s="29">
        <v>1</v>
      </c>
      <c r="H386" s="29">
        <v>1</v>
      </c>
    </row>
    <row r="387" spans="1:8" x14ac:dyDescent="0.25">
      <c r="A387" s="29" t="s">
        <v>816</v>
      </c>
      <c r="B387" s="29">
        <v>1</v>
      </c>
      <c r="C387" s="29">
        <v>1</v>
      </c>
      <c r="D387" s="29">
        <v>1</v>
      </c>
      <c r="E387" s="29">
        <v>1</v>
      </c>
      <c r="F387" s="29">
        <v>1</v>
      </c>
      <c r="G387" s="29">
        <v>1</v>
      </c>
      <c r="H387" s="29">
        <v>1</v>
      </c>
    </row>
    <row r="388" spans="1:8" x14ac:dyDescent="0.25">
      <c r="A388" s="29" t="s">
        <v>817</v>
      </c>
      <c r="B388" s="29">
        <v>1</v>
      </c>
      <c r="C388" s="29">
        <v>1</v>
      </c>
      <c r="D388" s="29">
        <v>1</v>
      </c>
      <c r="E388" s="29">
        <v>1</v>
      </c>
      <c r="F388" s="29">
        <v>1</v>
      </c>
      <c r="G388" s="29">
        <v>1</v>
      </c>
      <c r="H388" s="29">
        <v>1</v>
      </c>
    </row>
    <row r="389" spans="1:8" x14ac:dyDescent="0.25">
      <c r="A389" s="29" t="s">
        <v>818</v>
      </c>
      <c r="B389" s="29">
        <v>1</v>
      </c>
      <c r="C389" s="29">
        <v>0</v>
      </c>
      <c r="D389" s="29">
        <v>1</v>
      </c>
      <c r="E389" s="29">
        <v>1</v>
      </c>
      <c r="F389" s="29">
        <v>1</v>
      </c>
      <c r="G389" s="29">
        <v>1</v>
      </c>
      <c r="H389" s="29">
        <v>1</v>
      </c>
    </row>
    <row r="390" spans="1:8" x14ac:dyDescent="0.25">
      <c r="A390" s="29" t="s">
        <v>819</v>
      </c>
      <c r="B390" s="29">
        <v>1</v>
      </c>
      <c r="C390" s="29">
        <v>1</v>
      </c>
      <c r="D390" s="29">
        <v>1</v>
      </c>
      <c r="E390" s="29">
        <v>1</v>
      </c>
      <c r="F390" s="29">
        <v>1</v>
      </c>
      <c r="G390" s="29">
        <v>1</v>
      </c>
      <c r="H390" s="29">
        <v>1</v>
      </c>
    </row>
    <row r="391" spans="1:8" x14ac:dyDescent="0.25">
      <c r="A391" s="29" t="s">
        <v>820</v>
      </c>
      <c r="B391" s="29">
        <v>1</v>
      </c>
      <c r="C391" s="29">
        <v>2</v>
      </c>
      <c r="D391" s="29">
        <v>1</v>
      </c>
      <c r="E391" s="29">
        <v>1</v>
      </c>
      <c r="F391" s="29">
        <v>1</v>
      </c>
      <c r="G391" s="29">
        <v>1</v>
      </c>
      <c r="H391" s="29">
        <v>1</v>
      </c>
    </row>
    <row r="392" spans="1:8" x14ac:dyDescent="0.25">
      <c r="A392" s="29" t="s">
        <v>821</v>
      </c>
      <c r="B392" s="29">
        <v>1</v>
      </c>
      <c r="C392" s="29">
        <v>0</v>
      </c>
      <c r="D392" s="29">
        <v>0</v>
      </c>
      <c r="E392" s="29">
        <v>1</v>
      </c>
      <c r="F392" s="29">
        <v>1</v>
      </c>
      <c r="G392" s="29">
        <v>1</v>
      </c>
      <c r="H392" s="29">
        <v>1</v>
      </c>
    </row>
    <row r="393" spans="1:8" x14ac:dyDescent="0.25">
      <c r="A393" s="29" t="s">
        <v>822</v>
      </c>
      <c r="B393" s="29">
        <v>1</v>
      </c>
      <c r="C393" s="29">
        <v>1</v>
      </c>
      <c r="D393" s="29">
        <v>1</v>
      </c>
      <c r="E393" s="29">
        <v>1</v>
      </c>
      <c r="F393" s="29">
        <v>1</v>
      </c>
      <c r="G393" s="29">
        <v>1</v>
      </c>
      <c r="H393" s="29">
        <v>1</v>
      </c>
    </row>
    <row r="394" spans="1:8" x14ac:dyDescent="0.25">
      <c r="A394" s="29" t="s">
        <v>823</v>
      </c>
      <c r="B394" s="29">
        <v>2</v>
      </c>
      <c r="C394" s="29">
        <v>1</v>
      </c>
      <c r="D394" s="29">
        <v>1</v>
      </c>
      <c r="E394" s="29">
        <v>1</v>
      </c>
      <c r="F394" s="29">
        <v>1</v>
      </c>
      <c r="G394" s="29">
        <v>1</v>
      </c>
      <c r="H394" s="29">
        <v>1</v>
      </c>
    </row>
    <row r="395" spans="1:8" x14ac:dyDescent="0.25">
      <c r="A395" s="29" t="s">
        <v>824</v>
      </c>
      <c r="B395" s="29">
        <v>1</v>
      </c>
      <c r="C395" s="29">
        <v>0</v>
      </c>
      <c r="D395" s="29">
        <v>1</v>
      </c>
      <c r="E395" s="29">
        <v>1</v>
      </c>
      <c r="F395" s="29">
        <v>1</v>
      </c>
      <c r="G395" s="29">
        <v>1</v>
      </c>
      <c r="H395" s="29">
        <v>1</v>
      </c>
    </row>
    <row r="396" spans="1:8" x14ac:dyDescent="0.25">
      <c r="A396" s="29" t="s">
        <v>825</v>
      </c>
      <c r="B396" s="29">
        <v>1</v>
      </c>
      <c r="C396" s="29">
        <v>0</v>
      </c>
      <c r="D396" s="29">
        <v>1</v>
      </c>
      <c r="E396" s="29">
        <v>1</v>
      </c>
      <c r="F396" s="29">
        <v>1</v>
      </c>
      <c r="G396" s="29">
        <v>1</v>
      </c>
      <c r="H396" s="29">
        <v>1</v>
      </c>
    </row>
    <row r="397" spans="1:8" x14ac:dyDescent="0.25">
      <c r="A397" s="29" t="s">
        <v>826</v>
      </c>
      <c r="B397" s="29">
        <v>1</v>
      </c>
      <c r="C397" s="29">
        <v>1</v>
      </c>
      <c r="D397" s="29">
        <v>1</v>
      </c>
      <c r="E397" s="29">
        <v>1</v>
      </c>
      <c r="F397" s="29">
        <v>1</v>
      </c>
      <c r="G397" s="29">
        <v>1</v>
      </c>
      <c r="H397" s="29">
        <v>1</v>
      </c>
    </row>
    <row r="398" spans="1:8" x14ac:dyDescent="0.25">
      <c r="A398" s="29" t="s">
        <v>827</v>
      </c>
      <c r="B398" s="29">
        <v>1</v>
      </c>
      <c r="C398" s="29">
        <v>1</v>
      </c>
      <c r="D398" s="29">
        <v>1</v>
      </c>
      <c r="E398" s="29">
        <v>1</v>
      </c>
      <c r="F398" s="29">
        <v>1</v>
      </c>
      <c r="G398" s="29">
        <v>1</v>
      </c>
      <c r="H398" s="29">
        <v>1</v>
      </c>
    </row>
    <row r="399" spans="1:8" x14ac:dyDescent="0.25">
      <c r="A399" s="29" t="s">
        <v>828</v>
      </c>
      <c r="B399" s="29">
        <v>1</v>
      </c>
      <c r="C399" s="29">
        <v>1</v>
      </c>
      <c r="D399" s="29">
        <v>1</v>
      </c>
      <c r="E399" s="29">
        <v>1</v>
      </c>
      <c r="F399" s="29">
        <v>1</v>
      </c>
      <c r="G399" s="29">
        <v>1</v>
      </c>
      <c r="H399" s="29">
        <v>1</v>
      </c>
    </row>
    <row r="400" spans="1:8" x14ac:dyDescent="0.25">
      <c r="A400" s="29" t="s">
        <v>829</v>
      </c>
      <c r="B400" s="29">
        <v>1</v>
      </c>
      <c r="C400" s="29">
        <v>0</v>
      </c>
      <c r="D400" s="29">
        <v>1</v>
      </c>
      <c r="E400" s="29">
        <v>1</v>
      </c>
      <c r="F400" s="29">
        <v>1</v>
      </c>
      <c r="G400" s="29">
        <v>1</v>
      </c>
      <c r="H400" s="29">
        <v>1</v>
      </c>
    </row>
    <row r="401" spans="1:8" x14ac:dyDescent="0.25">
      <c r="A401" s="29" t="s">
        <v>830</v>
      </c>
      <c r="B401" s="29">
        <v>1</v>
      </c>
      <c r="C401" s="29">
        <v>0</v>
      </c>
      <c r="D401" s="29">
        <v>1</v>
      </c>
      <c r="E401" s="29">
        <v>1</v>
      </c>
      <c r="F401" s="29">
        <v>1</v>
      </c>
      <c r="G401" s="29">
        <v>1</v>
      </c>
      <c r="H401" s="29">
        <v>1</v>
      </c>
    </row>
    <row r="402" spans="1:8" x14ac:dyDescent="0.25">
      <c r="A402" s="29" t="s">
        <v>831</v>
      </c>
      <c r="B402" s="29">
        <v>1</v>
      </c>
      <c r="C402" s="29">
        <v>0</v>
      </c>
      <c r="D402" s="29">
        <v>0</v>
      </c>
      <c r="E402" s="29">
        <v>1</v>
      </c>
      <c r="F402" s="29">
        <v>1</v>
      </c>
      <c r="G402" s="29">
        <v>1</v>
      </c>
      <c r="H402" s="29">
        <v>1</v>
      </c>
    </row>
    <row r="403" spans="1:8" x14ac:dyDescent="0.25">
      <c r="A403" s="29" t="s">
        <v>832</v>
      </c>
      <c r="B403" s="29">
        <v>1</v>
      </c>
      <c r="C403" s="29">
        <v>0</v>
      </c>
      <c r="D403" s="29">
        <v>1</v>
      </c>
      <c r="E403" s="29">
        <v>1</v>
      </c>
      <c r="F403" s="29">
        <v>1</v>
      </c>
      <c r="G403" s="29">
        <v>1</v>
      </c>
      <c r="H403" s="29">
        <v>1</v>
      </c>
    </row>
    <row r="404" spans="1:8" x14ac:dyDescent="0.25">
      <c r="A404" s="29" t="s">
        <v>833</v>
      </c>
      <c r="B404" s="29">
        <v>2</v>
      </c>
      <c r="C404" s="29">
        <v>0</v>
      </c>
      <c r="D404" s="29">
        <v>0</v>
      </c>
      <c r="E404" s="29">
        <v>1</v>
      </c>
      <c r="F404" s="29">
        <v>1</v>
      </c>
      <c r="G404" s="29">
        <v>1</v>
      </c>
      <c r="H404" s="29">
        <v>1</v>
      </c>
    </row>
    <row r="405" spans="1:8" x14ac:dyDescent="0.25">
      <c r="A405" s="29" t="s">
        <v>834</v>
      </c>
      <c r="B405" s="29">
        <v>1</v>
      </c>
      <c r="C405" s="29">
        <v>1</v>
      </c>
      <c r="D405" s="29">
        <v>1</v>
      </c>
      <c r="E405" s="29">
        <v>1</v>
      </c>
      <c r="F405" s="29">
        <v>1</v>
      </c>
      <c r="G405" s="29">
        <v>1</v>
      </c>
      <c r="H405" s="29">
        <v>1</v>
      </c>
    </row>
    <row r="406" spans="1:8" x14ac:dyDescent="0.25">
      <c r="A406" s="29" t="s">
        <v>835</v>
      </c>
      <c r="B406" s="29">
        <v>1</v>
      </c>
      <c r="C406" s="29">
        <v>1</v>
      </c>
      <c r="D406" s="29">
        <v>1</v>
      </c>
      <c r="E406" s="29">
        <v>1</v>
      </c>
      <c r="F406" s="29">
        <v>1</v>
      </c>
      <c r="G406" s="29">
        <v>1</v>
      </c>
      <c r="H406" s="29">
        <v>1</v>
      </c>
    </row>
    <row r="407" spans="1:8" x14ac:dyDescent="0.25">
      <c r="A407" s="29" t="s">
        <v>836</v>
      </c>
      <c r="B407" s="29">
        <v>1</v>
      </c>
      <c r="C407" s="29">
        <v>1</v>
      </c>
      <c r="D407" s="29">
        <v>1</v>
      </c>
      <c r="E407" s="29">
        <v>1</v>
      </c>
      <c r="F407" s="29">
        <v>1</v>
      </c>
      <c r="G407" s="29">
        <v>1</v>
      </c>
      <c r="H407" s="29">
        <v>1</v>
      </c>
    </row>
    <row r="408" spans="1:8" x14ac:dyDescent="0.25">
      <c r="A408" s="29" t="s">
        <v>837</v>
      </c>
      <c r="B408" s="29">
        <v>1</v>
      </c>
      <c r="C408" s="29">
        <v>2</v>
      </c>
      <c r="D408" s="29">
        <v>1</v>
      </c>
      <c r="E408" s="29">
        <v>1</v>
      </c>
      <c r="F408" s="29">
        <v>1</v>
      </c>
      <c r="G408" s="29">
        <v>1</v>
      </c>
      <c r="H408" s="29">
        <v>1</v>
      </c>
    </row>
    <row r="409" spans="1:8" x14ac:dyDescent="0.25">
      <c r="A409" s="29" t="s">
        <v>838</v>
      </c>
      <c r="B409" s="29">
        <v>1</v>
      </c>
      <c r="C409" s="29">
        <v>2</v>
      </c>
      <c r="D409" s="29">
        <v>2</v>
      </c>
      <c r="E409" s="29">
        <v>1</v>
      </c>
      <c r="F409" s="29">
        <v>1</v>
      </c>
      <c r="G409" s="29">
        <v>1</v>
      </c>
      <c r="H409" s="29">
        <v>1</v>
      </c>
    </row>
    <row r="410" spans="1:8" x14ac:dyDescent="0.25">
      <c r="A410" s="29" t="s">
        <v>839</v>
      </c>
      <c r="B410" s="29">
        <v>2</v>
      </c>
      <c r="C410" s="29">
        <v>0</v>
      </c>
      <c r="D410" s="29">
        <v>1</v>
      </c>
      <c r="E410" s="29">
        <v>1</v>
      </c>
      <c r="F410" s="29">
        <v>1</v>
      </c>
      <c r="G410" s="29">
        <v>1</v>
      </c>
      <c r="H410" s="29">
        <v>1</v>
      </c>
    </row>
    <row r="411" spans="1:8" x14ac:dyDescent="0.25">
      <c r="A411" s="29" t="s">
        <v>840</v>
      </c>
      <c r="B411" s="29">
        <v>4</v>
      </c>
      <c r="C411" s="29">
        <v>2</v>
      </c>
      <c r="D411" s="29">
        <v>1</v>
      </c>
      <c r="E411" s="29">
        <v>1</v>
      </c>
      <c r="F411" s="29">
        <v>1</v>
      </c>
      <c r="G411" s="29">
        <v>1</v>
      </c>
      <c r="H411" s="29">
        <v>1</v>
      </c>
    </row>
    <row r="412" spans="1:8" x14ac:dyDescent="0.25">
      <c r="A412" s="29" t="s">
        <v>841</v>
      </c>
      <c r="B412" s="29">
        <v>1</v>
      </c>
      <c r="C412" s="29">
        <v>2</v>
      </c>
      <c r="D412" s="29">
        <v>1</v>
      </c>
      <c r="E412" s="29">
        <v>1</v>
      </c>
      <c r="F412" s="29">
        <v>1</v>
      </c>
      <c r="G412" s="29">
        <v>1</v>
      </c>
      <c r="H412" s="29">
        <v>1</v>
      </c>
    </row>
    <row r="413" spans="1:8" x14ac:dyDescent="0.25">
      <c r="A413" s="29" t="s">
        <v>842</v>
      </c>
      <c r="B413" s="29">
        <v>1</v>
      </c>
      <c r="C413" s="29">
        <v>2</v>
      </c>
      <c r="D413" s="29">
        <v>3</v>
      </c>
      <c r="E413" s="29">
        <v>1</v>
      </c>
      <c r="F413" s="29">
        <v>1</v>
      </c>
      <c r="G413" s="29">
        <v>1</v>
      </c>
      <c r="H413" s="29">
        <v>1</v>
      </c>
    </row>
    <row r="414" spans="1:8" x14ac:dyDescent="0.25">
      <c r="A414" s="29" t="s">
        <v>843</v>
      </c>
      <c r="B414" s="29">
        <v>1</v>
      </c>
      <c r="C414" s="29">
        <v>1</v>
      </c>
      <c r="D414" s="29">
        <v>0</v>
      </c>
      <c r="E414" s="29">
        <v>1</v>
      </c>
      <c r="F414" s="29">
        <v>1</v>
      </c>
      <c r="G414" s="29">
        <v>2</v>
      </c>
      <c r="H414" s="29">
        <v>2</v>
      </c>
    </row>
    <row r="415" spans="1:8" x14ac:dyDescent="0.25">
      <c r="A415" s="29" t="s">
        <v>844</v>
      </c>
      <c r="B415" s="29">
        <v>1</v>
      </c>
      <c r="C415" s="29">
        <v>1</v>
      </c>
      <c r="D415" s="29">
        <v>1</v>
      </c>
      <c r="E415" s="29">
        <v>1</v>
      </c>
      <c r="F415" s="29">
        <v>1</v>
      </c>
      <c r="G415" s="29">
        <v>1</v>
      </c>
      <c r="H415" s="29">
        <v>1</v>
      </c>
    </row>
    <row r="416" spans="1:8" x14ac:dyDescent="0.25">
      <c r="A416" s="29" t="s">
        <v>845</v>
      </c>
      <c r="B416" s="29">
        <v>2</v>
      </c>
      <c r="C416" s="29">
        <v>2</v>
      </c>
      <c r="D416" s="29">
        <v>2</v>
      </c>
      <c r="E416" s="29">
        <v>1</v>
      </c>
      <c r="F416" s="29">
        <v>1</v>
      </c>
      <c r="G416" s="29">
        <v>1</v>
      </c>
      <c r="H416" s="29">
        <v>1</v>
      </c>
    </row>
    <row r="417" spans="1:8" x14ac:dyDescent="0.25">
      <c r="A417" s="29" t="s">
        <v>846</v>
      </c>
      <c r="B417" s="29">
        <v>1</v>
      </c>
      <c r="C417" s="29">
        <v>0</v>
      </c>
      <c r="D417" s="29">
        <v>1</v>
      </c>
      <c r="E417" s="29">
        <v>1</v>
      </c>
      <c r="F417" s="29">
        <v>1</v>
      </c>
      <c r="G417" s="29">
        <v>1</v>
      </c>
      <c r="H417" s="29">
        <v>1</v>
      </c>
    </row>
    <row r="418" spans="1:8" x14ac:dyDescent="0.25">
      <c r="A418" s="29" t="s">
        <v>847</v>
      </c>
      <c r="B418" s="29">
        <v>1</v>
      </c>
      <c r="C418" s="29">
        <v>1</v>
      </c>
      <c r="D418" s="29">
        <v>1</v>
      </c>
      <c r="E418" s="29">
        <v>1</v>
      </c>
      <c r="F418" s="29">
        <v>1</v>
      </c>
      <c r="G418" s="29">
        <v>1</v>
      </c>
      <c r="H418" s="29">
        <v>1</v>
      </c>
    </row>
    <row r="419" spans="1:8" x14ac:dyDescent="0.25">
      <c r="A419" s="29" t="s">
        <v>848</v>
      </c>
      <c r="B419" s="29">
        <v>1</v>
      </c>
      <c r="C419" s="29">
        <v>1</v>
      </c>
      <c r="D419" s="29">
        <v>1</v>
      </c>
      <c r="E419" s="29">
        <v>1</v>
      </c>
      <c r="F419" s="29">
        <v>1</v>
      </c>
      <c r="G419" s="29">
        <v>1</v>
      </c>
      <c r="H419" s="29">
        <v>1</v>
      </c>
    </row>
    <row r="420" spans="1:8" x14ac:dyDescent="0.25">
      <c r="A420" s="29" t="s">
        <v>849</v>
      </c>
      <c r="B420" s="29">
        <v>1</v>
      </c>
      <c r="C420" s="29">
        <v>1</v>
      </c>
      <c r="D420" s="29">
        <v>0</v>
      </c>
      <c r="E420" s="29">
        <v>1</v>
      </c>
      <c r="F420" s="29">
        <v>1</v>
      </c>
      <c r="G420" s="29">
        <v>1</v>
      </c>
      <c r="H420" s="29">
        <v>1</v>
      </c>
    </row>
    <row r="421" spans="1:8" x14ac:dyDescent="0.25">
      <c r="A421" s="29" t="s">
        <v>850</v>
      </c>
      <c r="B421" s="29">
        <v>1</v>
      </c>
      <c r="C421" s="29">
        <v>0</v>
      </c>
      <c r="D421" s="29">
        <v>2</v>
      </c>
      <c r="E421" s="29">
        <v>1</v>
      </c>
      <c r="F421" s="29">
        <v>1</v>
      </c>
      <c r="G421" s="29">
        <v>1</v>
      </c>
      <c r="H421" s="29">
        <v>1</v>
      </c>
    </row>
    <row r="422" spans="1:8" x14ac:dyDescent="0.25">
      <c r="A422" s="29" t="s">
        <v>851</v>
      </c>
      <c r="B422" s="29">
        <v>2</v>
      </c>
      <c r="C422" s="29">
        <v>1</v>
      </c>
      <c r="D422" s="29">
        <v>1</v>
      </c>
      <c r="E422" s="29">
        <v>1</v>
      </c>
      <c r="F422" s="29">
        <v>1</v>
      </c>
      <c r="G422" s="29">
        <v>1</v>
      </c>
      <c r="H422" s="29">
        <v>1</v>
      </c>
    </row>
    <row r="423" spans="1:8" x14ac:dyDescent="0.25">
      <c r="A423" s="29" t="s">
        <v>852</v>
      </c>
      <c r="B423" s="29">
        <v>2</v>
      </c>
      <c r="C423" s="29">
        <v>0</v>
      </c>
      <c r="D423" s="29">
        <v>2</v>
      </c>
      <c r="E423" s="29">
        <v>1</v>
      </c>
      <c r="F423" s="29">
        <v>1</v>
      </c>
      <c r="G423" s="29">
        <v>1</v>
      </c>
      <c r="H423" s="29">
        <v>1</v>
      </c>
    </row>
    <row r="424" spans="1:8" x14ac:dyDescent="0.25">
      <c r="A424" s="29" t="s">
        <v>853</v>
      </c>
      <c r="B424" s="29">
        <v>4</v>
      </c>
      <c r="C424" s="29">
        <v>2</v>
      </c>
      <c r="D424" s="29">
        <v>1</v>
      </c>
      <c r="E424" s="29">
        <v>1</v>
      </c>
      <c r="F424" s="29">
        <v>1</v>
      </c>
      <c r="G424" s="29">
        <v>2</v>
      </c>
      <c r="H424" s="29">
        <v>1</v>
      </c>
    </row>
    <row r="425" spans="1:8" x14ac:dyDescent="0.25">
      <c r="A425" s="29" t="s">
        <v>854</v>
      </c>
      <c r="B425" s="29">
        <v>1</v>
      </c>
      <c r="C425" s="29">
        <v>0</v>
      </c>
      <c r="D425" s="29">
        <v>1</v>
      </c>
      <c r="E425" s="29">
        <v>1</v>
      </c>
      <c r="F425" s="29">
        <v>1</v>
      </c>
      <c r="G425" s="29">
        <v>1</v>
      </c>
      <c r="H425" s="29">
        <v>1</v>
      </c>
    </row>
    <row r="426" spans="1:8" x14ac:dyDescent="0.25">
      <c r="A426" s="29" t="s">
        <v>855</v>
      </c>
      <c r="B426" s="29">
        <v>2</v>
      </c>
      <c r="C426" s="29">
        <v>2</v>
      </c>
      <c r="D426" s="29">
        <v>1</v>
      </c>
      <c r="E426" s="29">
        <v>1</v>
      </c>
      <c r="F426" s="29">
        <v>1</v>
      </c>
      <c r="G426" s="29">
        <v>1</v>
      </c>
      <c r="H426" s="29">
        <v>1</v>
      </c>
    </row>
    <row r="427" spans="1:8" x14ac:dyDescent="0.25">
      <c r="A427" s="29" t="s">
        <v>856</v>
      </c>
      <c r="B427" s="29">
        <v>2</v>
      </c>
      <c r="C427" s="29">
        <v>1</v>
      </c>
      <c r="D427" s="29">
        <v>2</v>
      </c>
      <c r="E427" s="29">
        <v>1</v>
      </c>
      <c r="F427" s="29">
        <v>1</v>
      </c>
      <c r="G427" s="29">
        <v>1</v>
      </c>
      <c r="H427" s="29">
        <v>1</v>
      </c>
    </row>
    <row r="428" spans="1:8" x14ac:dyDescent="0.25">
      <c r="A428" s="29" t="s">
        <v>857</v>
      </c>
      <c r="B428" s="29">
        <v>1</v>
      </c>
      <c r="C428" s="29">
        <v>1</v>
      </c>
      <c r="D428" s="29">
        <v>2</v>
      </c>
      <c r="E428" s="29">
        <v>1</v>
      </c>
      <c r="F428" s="29">
        <v>1</v>
      </c>
      <c r="G428" s="29">
        <v>1</v>
      </c>
      <c r="H428" s="29">
        <v>1</v>
      </c>
    </row>
    <row r="429" spans="1:8" x14ac:dyDescent="0.25">
      <c r="A429" s="29" t="s">
        <v>858</v>
      </c>
      <c r="B429" s="29">
        <v>1</v>
      </c>
      <c r="C429" s="29">
        <v>1</v>
      </c>
      <c r="D429" s="29">
        <v>0</v>
      </c>
      <c r="E429" s="29">
        <v>1</v>
      </c>
      <c r="F429" s="29">
        <v>1</v>
      </c>
      <c r="G429" s="29">
        <v>1</v>
      </c>
      <c r="H429" s="29">
        <v>1</v>
      </c>
    </row>
    <row r="430" spans="1:8" x14ac:dyDescent="0.25">
      <c r="A430" s="29" t="s">
        <v>859</v>
      </c>
      <c r="B430" s="29">
        <v>1</v>
      </c>
      <c r="C430" s="29">
        <v>0</v>
      </c>
      <c r="D430" s="29">
        <v>1</v>
      </c>
      <c r="E430" s="29">
        <v>1</v>
      </c>
      <c r="F430" s="29">
        <v>1</v>
      </c>
      <c r="G430" s="29">
        <v>1</v>
      </c>
      <c r="H430" s="29">
        <v>1</v>
      </c>
    </row>
    <row r="431" spans="1:8" x14ac:dyDescent="0.25">
      <c r="A431" s="29" t="s">
        <v>860</v>
      </c>
      <c r="B431" s="29">
        <v>1</v>
      </c>
      <c r="C431" s="29">
        <v>1</v>
      </c>
      <c r="D431" s="29">
        <v>2</v>
      </c>
      <c r="E431" s="29">
        <v>1</v>
      </c>
      <c r="F431" s="29">
        <v>1</v>
      </c>
      <c r="G431" s="29">
        <v>1</v>
      </c>
      <c r="H431" s="29">
        <v>1</v>
      </c>
    </row>
    <row r="432" spans="1:8" x14ac:dyDescent="0.25">
      <c r="A432" s="29" t="s">
        <v>861</v>
      </c>
      <c r="B432" s="29">
        <v>1</v>
      </c>
      <c r="C432" s="29">
        <v>0</v>
      </c>
      <c r="D432" s="29">
        <v>1</v>
      </c>
      <c r="E432" s="29">
        <v>1</v>
      </c>
      <c r="F432" s="29">
        <v>1</v>
      </c>
      <c r="G432" s="29">
        <v>1</v>
      </c>
      <c r="H432" s="29">
        <v>1</v>
      </c>
    </row>
    <row r="433" spans="1:8" x14ac:dyDescent="0.25">
      <c r="A433" s="29" t="s">
        <v>862</v>
      </c>
      <c r="B433" s="29">
        <v>2</v>
      </c>
      <c r="C433" s="29">
        <v>0</v>
      </c>
      <c r="D433" s="29">
        <v>0</v>
      </c>
      <c r="E433" s="29">
        <v>1</v>
      </c>
      <c r="F433" s="29">
        <v>1</v>
      </c>
      <c r="G433" s="29">
        <v>1</v>
      </c>
      <c r="H433" s="29">
        <v>1</v>
      </c>
    </row>
    <row r="434" spans="1:8" x14ac:dyDescent="0.25">
      <c r="A434" s="29" t="s">
        <v>863</v>
      </c>
      <c r="B434" s="29">
        <v>1</v>
      </c>
      <c r="C434" s="29">
        <v>1</v>
      </c>
      <c r="D434" s="29">
        <v>1</v>
      </c>
      <c r="E434" s="29">
        <v>1</v>
      </c>
      <c r="F434" s="29">
        <v>1</v>
      </c>
      <c r="G434" s="29">
        <v>1</v>
      </c>
      <c r="H434" s="29">
        <v>1</v>
      </c>
    </row>
    <row r="435" spans="1:8" x14ac:dyDescent="0.25">
      <c r="A435" s="29" t="s">
        <v>864</v>
      </c>
      <c r="B435" s="29">
        <v>1</v>
      </c>
      <c r="C435" s="29">
        <v>1</v>
      </c>
      <c r="D435" s="29">
        <v>1</v>
      </c>
      <c r="E435" s="29">
        <v>1</v>
      </c>
      <c r="F435" s="29">
        <v>1</v>
      </c>
      <c r="G435" s="29">
        <v>1</v>
      </c>
      <c r="H435" s="29">
        <v>1</v>
      </c>
    </row>
    <row r="436" spans="1:8" x14ac:dyDescent="0.25">
      <c r="A436" s="29" t="s">
        <v>865</v>
      </c>
      <c r="B436" s="29">
        <v>1</v>
      </c>
      <c r="C436" s="29">
        <v>0</v>
      </c>
      <c r="D436" s="29">
        <v>0</v>
      </c>
      <c r="E436" s="29">
        <v>1</v>
      </c>
      <c r="F436" s="29">
        <v>1</v>
      </c>
      <c r="G436" s="29">
        <v>1</v>
      </c>
      <c r="H436" s="29">
        <v>1</v>
      </c>
    </row>
    <row r="437" spans="1:8" x14ac:dyDescent="0.25">
      <c r="A437" s="29" t="s">
        <v>866</v>
      </c>
      <c r="B437" s="29">
        <v>1</v>
      </c>
      <c r="C437" s="29">
        <v>1</v>
      </c>
      <c r="D437" s="29">
        <v>1</v>
      </c>
      <c r="E437" s="29">
        <v>1</v>
      </c>
      <c r="F437" s="29">
        <v>1</v>
      </c>
      <c r="G437" s="29">
        <v>1</v>
      </c>
      <c r="H437" s="29">
        <v>1</v>
      </c>
    </row>
    <row r="438" spans="1:8" x14ac:dyDescent="0.25">
      <c r="A438" s="29" t="s">
        <v>867</v>
      </c>
      <c r="B438" s="29">
        <v>2</v>
      </c>
      <c r="C438" s="29">
        <v>2</v>
      </c>
      <c r="D438" s="29">
        <v>3</v>
      </c>
      <c r="E438" s="29">
        <v>1</v>
      </c>
      <c r="F438" s="29">
        <v>1</v>
      </c>
      <c r="G438" s="29">
        <v>2</v>
      </c>
      <c r="H438" s="29">
        <v>2</v>
      </c>
    </row>
    <row r="439" spans="1:8" x14ac:dyDescent="0.25">
      <c r="A439" s="29" t="s">
        <v>868</v>
      </c>
      <c r="B439" s="29">
        <v>1</v>
      </c>
      <c r="C439" s="29">
        <v>0</v>
      </c>
      <c r="D439" s="29">
        <v>1</v>
      </c>
      <c r="E439" s="29">
        <v>1</v>
      </c>
      <c r="F439" s="29">
        <v>1</v>
      </c>
      <c r="G439" s="29">
        <v>1</v>
      </c>
      <c r="H439" s="29">
        <v>1</v>
      </c>
    </row>
    <row r="440" spans="1:8" x14ac:dyDescent="0.25">
      <c r="A440" s="29" t="s">
        <v>869</v>
      </c>
      <c r="B440" s="29">
        <v>1</v>
      </c>
      <c r="C440" s="29">
        <v>1</v>
      </c>
      <c r="D440" s="29">
        <v>1</v>
      </c>
      <c r="E440" s="29">
        <v>1</v>
      </c>
      <c r="F440" s="29">
        <v>1</v>
      </c>
      <c r="G440" s="29">
        <v>1</v>
      </c>
      <c r="H440" s="29">
        <v>1</v>
      </c>
    </row>
    <row r="441" spans="1:8" x14ac:dyDescent="0.25">
      <c r="A441" s="29" t="s">
        <v>870</v>
      </c>
      <c r="B441" s="29">
        <v>1</v>
      </c>
      <c r="C441" s="29">
        <v>0</v>
      </c>
      <c r="D441" s="29">
        <v>2</v>
      </c>
      <c r="E441" s="29">
        <v>1</v>
      </c>
      <c r="F441" s="29">
        <v>1</v>
      </c>
      <c r="G441" s="29">
        <v>1</v>
      </c>
      <c r="H441" s="29">
        <v>1</v>
      </c>
    </row>
    <row r="442" spans="1:8" x14ac:dyDescent="0.25">
      <c r="A442" s="29" t="s">
        <v>871</v>
      </c>
      <c r="B442" s="29">
        <v>1</v>
      </c>
      <c r="C442" s="29">
        <v>1</v>
      </c>
      <c r="D442" s="29">
        <v>1</v>
      </c>
      <c r="E442" s="29">
        <v>1</v>
      </c>
      <c r="F442" s="29">
        <v>1</v>
      </c>
      <c r="G442" s="29">
        <v>1</v>
      </c>
      <c r="H442" s="29">
        <v>1</v>
      </c>
    </row>
    <row r="443" spans="1:8" x14ac:dyDescent="0.25">
      <c r="A443" s="29" t="s">
        <v>872</v>
      </c>
      <c r="B443" s="29">
        <v>1</v>
      </c>
      <c r="C443" s="29">
        <v>0</v>
      </c>
      <c r="D443" s="29">
        <v>1</v>
      </c>
      <c r="E443" s="29">
        <v>1</v>
      </c>
      <c r="F443" s="29">
        <v>1</v>
      </c>
      <c r="G443" s="29">
        <v>1</v>
      </c>
      <c r="H443" s="29">
        <v>1</v>
      </c>
    </row>
    <row r="444" spans="1:8" x14ac:dyDescent="0.25">
      <c r="A444" s="29" t="s">
        <v>873</v>
      </c>
      <c r="B444" s="29">
        <v>1</v>
      </c>
      <c r="C444" s="29">
        <v>1</v>
      </c>
      <c r="D444" s="29">
        <v>1</v>
      </c>
      <c r="E444" s="29">
        <v>1</v>
      </c>
      <c r="F444" s="29">
        <v>1</v>
      </c>
      <c r="G444" s="29">
        <v>1</v>
      </c>
      <c r="H444" s="29">
        <v>1</v>
      </c>
    </row>
    <row r="445" spans="1:8" x14ac:dyDescent="0.25">
      <c r="A445" s="29" t="s">
        <v>874</v>
      </c>
      <c r="B445" s="29">
        <v>1</v>
      </c>
      <c r="C445" s="29">
        <v>1</v>
      </c>
      <c r="D445" s="29">
        <v>0</v>
      </c>
      <c r="E445" s="29">
        <v>1</v>
      </c>
      <c r="F445" s="29">
        <v>1</v>
      </c>
      <c r="G445" s="29">
        <v>1</v>
      </c>
      <c r="H445" s="29">
        <v>1</v>
      </c>
    </row>
    <row r="446" spans="1:8" x14ac:dyDescent="0.25">
      <c r="A446" s="29" t="s">
        <v>875</v>
      </c>
      <c r="B446" s="29">
        <v>1</v>
      </c>
      <c r="C446" s="29">
        <v>1</v>
      </c>
      <c r="D446" s="29">
        <v>2</v>
      </c>
      <c r="E446" s="29">
        <v>1</v>
      </c>
      <c r="F446" s="29">
        <v>1</v>
      </c>
      <c r="G446" s="29">
        <v>1</v>
      </c>
      <c r="H446" s="29">
        <v>1</v>
      </c>
    </row>
    <row r="447" spans="1:8" x14ac:dyDescent="0.25">
      <c r="A447" s="29" t="s">
        <v>876</v>
      </c>
      <c r="B447" s="29">
        <v>1</v>
      </c>
      <c r="C447" s="29">
        <v>1</v>
      </c>
      <c r="D447" s="29">
        <v>1</v>
      </c>
      <c r="E447" s="29">
        <v>1</v>
      </c>
      <c r="F447" s="29">
        <v>1</v>
      </c>
      <c r="G447" s="29">
        <v>1</v>
      </c>
      <c r="H447" s="29">
        <v>1</v>
      </c>
    </row>
    <row r="448" spans="1:8" x14ac:dyDescent="0.25">
      <c r="A448" s="29" t="s">
        <v>877</v>
      </c>
      <c r="B448" s="29">
        <v>1</v>
      </c>
      <c r="C448" s="29">
        <v>1</v>
      </c>
      <c r="D448" s="29">
        <v>1</v>
      </c>
      <c r="E448" s="29">
        <v>1</v>
      </c>
      <c r="F448" s="29">
        <v>1</v>
      </c>
      <c r="G448" s="29">
        <v>1</v>
      </c>
      <c r="H448" s="29">
        <v>1</v>
      </c>
    </row>
    <row r="449" spans="1:8" x14ac:dyDescent="0.25">
      <c r="A449" s="29" t="s">
        <v>878</v>
      </c>
      <c r="B449" s="29">
        <v>2</v>
      </c>
      <c r="C449" s="29">
        <v>1</v>
      </c>
      <c r="D449" s="29">
        <v>0</v>
      </c>
      <c r="E449" s="29">
        <v>1</v>
      </c>
      <c r="F449" s="29">
        <v>1</v>
      </c>
      <c r="G449" s="29">
        <v>1</v>
      </c>
      <c r="H449" s="29">
        <v>1</v>
      </c>
    </row>
    <row r="450" spans="1:8" x14ac:dyDescent="0.25">
      <c r="A450" s="29" t="s">
        <v>879</v>
      </c>
      <c r="B450" s="29">
        <v>1</v>
      </c>
      <c r="C450" s="29">
        <v>1</v>
      </c>
      <c r="D450" s="29">
        <v>1</v>
      </c>
      <c r="E450" s="29">
        <v>1</v>
      </c>
      <c r="F450" s="29">
        <v>1</v>
      </c>
      <c r="G450" s="29">
        <v>1</v>
      </c>
      <c r="H450" s="29">
        <v>1</v>
      </c>
    </row>
    <row r="451" spans="1:8" x14ac:dyDescent="0.25">
      <c r="A451" s="29" t="s">
        <v>880</v>
      </c>
      <c r="B451" s="29">
        <v>2</v>
      </c>
      <c r="C451" s="29">
        <v>1</v>
      </c>
      <c r="D451" s="29">
        <v>2</v>
      </c>
      <c r="E451" s="29">
        <v>1</v>
      </c>
      <c r="F451" s="29">
        <v>1</v>
      </c>
      <c r="G451" s="29">
        <v>1</v>
      </c>
      <c r="H451" s="29">
        <v>1</v>
      </c>
    </row>
    <row r="452" spans="1:8" x14ac:dyDescent="0.25">
      <c r="A452" s="29" t="s">
        <v>881</v>
      </c>
      <c r="B452" s="29">
        <v>1</v>
      </c>
      <c r="C452" s="29">
        <v>1</v>
      </c>
      <c r="D452" s="29">
        <v>1</v>
      </c>
      <c r="E452" s="29">
        <v>1</v>
      </c>
      <c r="F452" s="29">
        <v>1</v>
      </c>
      <c r="G452" s="29">
        <v>1</v>
      </c>
      <c r="H452" s="29">
        <v>1</v>
      </c>
    </row>
    <row r="453" spans="1:8" x14ac:dyDescent="0.25">
      <c r="A453" s="29" t="s">
        <v>882</v>
      </c>
      <c r="B453" s="29">
        <v>6</v>
      </c>
      <c r="C453" s="29">
        <v>4</v>
      </c>
      <c r="D453" s="29">
        <v>6</v>
      </c>
      <c r="E453" s="29">
        <v>3</v>
      </c>
      <c r="F453" s="29">
        <v>3</v>
      </c>
      <c r="G453" s="29">
        <v>4</v>
      </c>
      <c r="H453" s="29">
        <v>3</v>
      </c>
    </row>
    <row r="454" spans="1:8" x14ac:dyDescent="0.25">
      <c r="A454" s="29" t="s">
        <v>883</v>
      </c>
      <c r="B454" s="29">
        <v>7</v>
      </c>
      <c r="C454" s="29">
        <v>3</v>
      </c>
      <c r="D454" s="29">
        <v>3</v>
      </c>
      <c r="E454" s="29">
        <v>8</v>
      </c>
      <c r="F454" s="29">
        <v>9</v>
      </c>
      <c r="G454" s="29">
        <v>9</v>
      </c>
      <c r="H454" s="29">
        <v>9</v>
      </c>
    </row>
    <row r="455" spans="1:8" x14ac:dyDescent="0.25">
      <c r="A455" s="29" t="s">
        <v>884</v>
      </c>
      <c r="B455" s="29">
        <v>3</v>
      </c>
      <c r="C455" s="29">
        <v>2</v>
      </c>
      <c r="D455" s="29">
        <v>4</v>
      </c>
      <c r="E455" s="29">
        <v>1</v>
      </c>
      <c r="F455" s="29">
        <v>2</v>
      </c>
      <c r="G455" s="29">
        <v>2</v>
      </c>
      <c r="H455" s="29">
        <v>2</v>
      </c>
    </row>
    <row r="456" spans="1:8" x14ac:dyDescent="0.25">
      <c r="A456" s="29" t="s">
        <v>885</v>
      </c>
      <c r="B456" s="29">
        <v>1</v>
      </c>
      <c r="C456" s="29">
        <v>1</v>
      </c>
      <c r="D456" s="29">
        <v>1</v>
      </c>
      <c r="E456" s="29">
        <v>1</v>
      </c>
      <c r="F456" s="29">
        <v>1</v>
      </c>
      <c r="G456" s="29">
        <v>1</v>
      </c>
      <c r="H456" s="29">
        <v>1</v>
      </c>
    </row>
    <row r="457" spans="1:8" x14ac:dyDescent="0.25">
      <c r="A457" s="29" t="s">
        <v>886</v>
      </c>
      <c r="B457" s="29">
        <v>2</v>
      </c>
      <c r="C457" s="29">
        <v>1</v>
      </c>
      <c r="D457" s="29">
        <v>2</v>
      </c>
      <c r="E457" s="29">
        <v>1</v>
      </c>
      <c r="F457" s="29">
        <v>1</v>
      </c>
      <c r="G457" s="29">
        <v>2</v>
      </c>
      <c r="H457" s="29">
        <v>1</v>
      </c>
    </row>
    <row r="458" spans="1:8" x14ac:dyDescent="0.25">
      <c r="A458" s="29" t="s">
        <v>887</v>
      </c>
      <c r="B458" s="29">
        <v>1</v>
      </c>
      <c r="C458" s="29">
        <v>2</v>
      </c>
      <c r="D458" s="29">
        <v>1</v>
      </c>
      <c r="E458" s="29">
        <v>1</v>
      </c>
      <c r="F458" s="29">
        <v>1</v>
      </c>
      <c r="G458" s="29">
        <v>1</v>
      </c>
      <c r="H458" s="29">
        <v>1</v>
      </c>
    </row>
    <row r="459" spans="1:8" x14ac:dyDescent="0.25">
      <c r="A459" s="29" t="s">
        <v>888</v>
      </c>
      <c r="B459" s="29">
        <v>1</v>
      </c>
      <c r="C459" s="29">
        <v>0</v>
      </c>
      <c r="D459" s="29">
        <v>0</v>
      </c>
      <c r="E459" s="29">
        <v>1</v>
      </c>
      <c r="F459" s="29">
        <v>1</v>
      </c>
      <c r="G459" s="29">
        <v>1</v>
      </c>
      <c r="H459" s="29">
        <v>1</v>
      </c>
    </row>
    <row r="460" spans="1:8" x14ac:dyDescent="0.25">
      <c r="A460" s="29" t="s">
        <v>889</v>
      </c>
      <c r="B460" s="29">
        <v>3</v>
      </c>
      <c r="C460" s="29">
        <v>1</v>
      </c>
      <c r="D460" s="29">
        <v>3</v>
      </c>
      <c r="E460" s="29">
        <v>1</v>
      </c>
      <c r="F460" s="29">
        <v>1</v>
      </c>
      <c r="G460" s="29">
        <v>1</v>
      </c>
      <c r="H460" s="29">
        <v>1</v>
      </c>
    </row>
    <row r="461" spans="1:8" x14ac:dyDescent="0.25">
      <c r="A461" s="29" t="s">
        <v>890</v>
      </c>
      <c r="B461" s="29">
        <v>2</v>
      </c>
      <c r="C461" s="29">
        <v>0</v>
      </c>
      <c r="D461" s="29">
        <v>2</v>
      </c>
      <c r="E461" s="29">
        <v>1</v>
      </c>
      <c r="F461" s="29">
        <v>1</v>
      </c>
      <c r="G461" s="29">
        <v>1</v>
      </c>
      <c r="H461" s="29">
        <v>2</v>
      </c>
    </row>
    <row r="462" spans="1:8" x14ac:dyDescent="0.25">
      <c r="A462" s="29" t="s">
        <v>891</v>
      </c>
      <c r="B462" s="29">
        <v>1</v>
      </c>
      <c r="C462" s="29">
        <v>1</v>
      </c>
      <c r="D462" s="29">
        <v>1</v>
      </c>
      <c r="E462" s="29">
        <v>1</v>
      </c>
      <c r="F462" s="29">
        <v>1</v>
      </c>
      <c r="G462" s="29">
        <v>1</v>
      </c>
      <c r="H462" s="29">
        <v>1</v>
      </c>
    </row>
    <row r="463" spans="1:8" x14ac:dyDescent="0.25">
      <c r="A463" s="29" t="s">
        <v>892</v>
      </c>
      <c r="B463" s="29">
        <v>3</v>
      </c>
      <c r="C463" s="29">
        <v>1</v>
      </c>
      <c r="D463" s="29">
        <v>3</v>
      </c>
      <c r="E463" s="29">
        <v>1</v>
      </c>
      <c r="F463" s="29">
        <v>2</v>
      </c>
      <c r="G463" s="29">
        <v>2</v>
      </c>
      <c r="H463" s="29">
        <v>1</v>
      </c>
    </row>
    <row r="464" spans="1:8" x14ac:dyDescent="0.25">
      <c r="A464" s="29" t="s">
        <v>893</v>
      </c>
      <c r="B464" s="29">
        <v>1</v>
      </c>
      <c r="C464" s="29">
        <v>1</v>
      </c>
      <c r="D464" s="29">
        <v>1</v>
      </c>
      <c r="E464" s="29">
        <v>1</v>
      </c>
      <c r="F464" s="29">
        <v>1</v>
      </c>
      <c r="G464" s="29">
        <v>1</v>
      </c>
      <c r="H464" s="29">
        <v>1</v>
      </c>
    </row>
    <row r="465" spans="1:8" x14ac:dyDescent="0.25">
      <c r="A465" s="29" t="s">
        <v>894</v>
      </c>
      <c r="B465" s="29">
        <v>2</v>
      </c>
      <c r="C465" s="29">
        <v>0</v>
      </c>
      <c r="D465" s="29">
        <v>0</v>
      </c>
      <c r="E465" s="29">
        <v>1</v>
      </c>
      <c r="F465" s="29">
        <v>2</v>
      </c>
      <c r="G465" s="29">
        <v>1</v>
      </c>
      <c r="H465" s="29">
        <v>1</v>
      </c>
    </row>
    <row r="466" spans="1:8" x14ac:dyDescent="0.25">
      <c r="A466" s="29" t="s">
        <v>895</v>
      </c>
      <c r="B466" s="29">
        <v>1</v>
      </c>
      <c r="C466" s="29">
        <v>0</v>
      </c>
      <c r="D466" s="29">
        <v>0</v>
      </c>
      <c r="E466" s="29">
        <v>1</v>
      </c>
      <c r="F466" s="29">
        <v>1</v>
      </c>
      <c r="G466" s="29">
        <v>1</v>
      </c>
      <c r="H466" s="29">
        <v>1</v>
      </c>
    </row>
    <row r="467" spans="1:8" x14ac:dyDescent="0.25">
      <c r="A467" s="29" t="s">
        <v>896</v>
      </c>
      <c r="B467" s="29">
        <v>2</v>
      </c>
      <c r="C467" s="29">
        <v>1</v>
      </c>
      <c r="D467" s="29">
        <v>2</v>
      </c>
      <c r="E467" s="29">
        <v>1</v>
      </c>
      <c r="F467" s="29">
        <v>3</v>
      </c>
      <c r="G467" s="29">
        <v>1</v>
      </c>
      <c r="H467" s="29">
        <v>1</v>
      </c>
    </row>
    <row r="468" spans="1:8" x14ac:dyDescent="0.25">
      <c r="A468" s="29" t="s">
        <v>897</v>
      </c>
      <c r="B468" s="29">
        <v>3</v>
      </c>
      <c r="C468" s="29">
        <v>2</v>
      </c>
      <c r="D468" s="29">
        <v>4</v>
      </c>
      <c r="E468" s="29">
        <v>1</v>
      </c>
      <c r="F468" s="29">
        <v>1</v>
      </c>
      <c r="G468" s="29">
        <v>1</v>
      </c>
      <c r="H468" s="29">
        <v>1</v>
      </c>
    </row>
    <row r="469" spans="1:8" x14ac:dyDescent="0.25">
      <c r="A469" s="29" t="s">
        <v>898</v>
      </c>
      <c r="B469" s="29">
        <v>3</v>
      </c>
      <c r="C469" s="29">
        <v>2</v>
      </c>
      <c r="D469" s="29">
        <v>2</v>
      </c>
      <c r="E469" s="29">
        <v>1</v>
      </c>
      <c r="F469" s="29">
        <v>1</v>
      </c>
      <c r="G469" s="29">
        <v>1</v>
      </c>
      <c r="H469" s="29">
        <v>1</v>
      </c>
    </row>
    <row r="470" spans="1:8" x14ac:dyDescent="0.25">
      <c r="A470" s="29" t="s">
        <v>899</v>
      </c>
      <c r="B470" s="29">
        <v>1</v>
      </c>
      <c r="C470" s="29">
        <v>1</v>
      </c>
      <c r="D470" s="29">
        <v>2</v>
      </c>
      <c r="E470" s="29">
        <v>1</v>
      </c>
      <c r="F470" s="29">
        <v>1</v>
      </c>
      <c r="G470" s="29">
        <v>1</v>
      </c>
      <c r="H470" s="29">
        <v>1</v>
      </c>
    </row>
    <row r="471" spans="1:8" x14ac:dyDescent="0.25">
      <c r="A471" s="29" t="s">
        <v>900</v>
      </c>
      <c r="B471" s="29">
        <v>1</v>
      </c>
      <c r="C471" s="29">
        <v>0</v>
      </c>
      <c r="D471" s="29">
        <v>0</v>
      </c>
      <c r="E471" s="29">
        <v>0</v>
      </c>
      <c r="F471" s="29">
        <v>0</v>
      </c>
      <c r="G471" s="29">
        <v>0</v>
      </c>
      <c r="H471" s="29">
        <v>0</v>
      </c>
    </row>
    <row r="472" spans="1:8" x14ac:dyDescent="0.25">
      <c r="A472" s="29" t="s">
        <v>901</v>
      </c>
      <c r="B472" s="29">
        <v>1</v>
      </c>
      <c r="C472" s="29">
        <v>1</v>
      </c>
      <c r="D472" s="29">
        <v>3</v>
      </c>
      <c r="E472" s="29">
        <v>1</v>
      </c>
      <c r="F472" s="29">
        <v>1</v>
      </c>
      <c r="G472" s="29">
        <v>1</v>
      </c>
      <c r="H472" s="29">
        <v>1</v>
      </c>
    </row>
    <row r="473" spans="1:8" x14ac:dyDescent="0.25">
      <c r="A473" s="29" t="s">
        <v>902</v>
      </c>
      <c r="B473" s="29">
        <v>1</v>
      </c>
      <c r="C473" s="29">
        <v>1</v>
      </c>
      <c r="D473" s="29">
        <v>1</v>
      </c>
      <c r="E473" s="29">
        <v>1</v>
      </c>
      <c r="F473" s="29">
        <v>1</v>
      </c>
      <c r="G473" s="29">
        <v>1</v>
      </c>
      <c r="H473" s="29">
        <v>1</v>
      </c>
    </row>
    <row r="474" spans="1:8" x14ac:dyDescent="0.25">
      <c r="A474" s="29" t="s">
        <v>903</v>
      </c>
      <c r="B474" s="29">
        <v>1</v>
      </c>
      <c r="C474" s="29">
        <v>0</v>
      </c>
      <c r="D474" s="29">
        <v>1</v>
      </c>
      <c r="E474" s="29">
        <v>1</v>
      </c>
      <c r="F474" s="29">
        <v>1</v>
      </c>
      <c r="G474" s="29">
        <v>1</v>
      </c>
      <c r="H474" s="29">
        <v>1</v>
      </c>
    </row>
    <row r="475" spans="1:8" x14ac:dyDescent="0.25">
      <c r="A475" s="29" t="s">
        <v>904</v>
      </c>
      <c r="B475" s="29">
        <v>1</v>
      </c>
      <c r="C475" s="29">
        <v>2</v>
      </c>
      <c r="D475" s="29">
        <v>2</v>
      </c>
      <c r="E475" s="29">
        <v>2</v>
      </c>
      <c r="F475" s="29">
        <v>2</v>
      </c>
      <c r="G475" s="29">
        <v>2</v>
      </c>
      <c r="H475" s="29">
        <v>2</v>
      </c>
    </row>
    <row r="476" spans="1:8" x14ac:dyDescent="0.25">
      <c r="A476" s="29" t="s">
        <v>905</v>
      </c>
      <c r="B476" s="29">
        <v>1</v>
      </c>
      <c r="C476" s="29">
        <v>0</v>
      </c>
      <c r="D476" s="29">
        <v>0</v>
      </c>
      <c r="E476" s="29">
        <v>1</v>
      </c>
      <c r="F476" s="29">
        <v>1</v>
      </c>
      <c r="G476" s="29">
        <v>1</v>
      </c>
      <c r="H476" s="29">
        <v>1</v>
      </c>
    </row>
    <row r="477" spans="1:8" x14ac:dyDescent="0.25">
      <c r="A477" s="29" t="s">
        <v>906</v>
      </c>
      <c r="B477" s="29">
        <v>5</v>
      </c>
      <c r="C477" s="29">
        <v>2</v>
      </c>
      <c r="D477" s="29">
        <v>3</v>
      </c>
      <c r="E477" s="29">
        <v>3</v>
      </c>
      <c r="F477" s="29">
        <v>3</v>
      </c>
      <c r="G477" s="29">
        <v>3</v>
      </c>
      <c r="H477" s="29">
        <v>3</v>
      </c>
    </row>
    <row r="478" spans="1:8" x14ac:dyDescent="0.25">
      <c r="A478" s="29" t="s">
        <v>907</v>
      </c>
      <c r="B478" s="29">
        <v>3</v>
      </c>
      <c r="C478" s="29">
        <v>1</v>
      </c>
      <c r="D478" s="29">
        <v>2</v>
      </c>
      <c r="E478" s="29">
        <v>2</v>
      </c>
      <c r="F478" s="29">
        <v>2</v>
      </c>
      <c r="G478" s="29">
        <v>2</v>
      </c>
      <c r="H478" s="29">
        <v>2</v>
      </c>
    </row>
    <row r="479" spans="1:8" x14ac:dyDescent="0.25">
      <c r="A479" s="29" t="s">
        <v>908</v>
      </c>
      <c r="B479" s="29">
        <v>1</v>
      </c>
      <c r="C479" s="29">
        <v>0</v>
      </c>
      <c r="D479" s="29">
        <v>1</v>
      </c>
      <c r="E479" s="29">
        <v>1</v>
      </c>
      <c r="F479" s="29">
        <v>1</v>
      </c>
      <c r="G479" s="29">
        <v>1</v>
      </c>
      <c r="H479" s="29">
        <v>3</v>
      </c>
    </row>
    <row r="480" spans="1:8" x14ac:dyDescent="0.25">
      <c r="A480" s="29" t="s">
        <v>909</v>
      </c>
      <c r="B480" s="29">
        <v>6</v>
      </c>
      <c r="C480" s="29">
        <v>2</v>
      </c>
      <c r="D480" s="29">
        <v>3</v>
      </c>
      <c r="E480" s="29">
        <v>3</v>
      </c>
      <c r="F480" s="29">
        <v>3</v>
      </c>
      <c r="G480" s="29">
        <v>3</v>
      </c>
      <c r="H480" s="29">
        <v>3</v>
      </c>
    </row>
    <row r="481" spans="1:8" x14ac:dyDescent="0.25">
      <c r="A481" s="29" t="s">
        <v>910</v>
      </c>
      <c r="B481" s="29">
        <v>1</v>
      </c>
      <c r="C481" s="29">
        <v>1</v>
      </c>
      <c r="D481" s="29">
        <v>1</v>
      </c>
      <c r="E481" s="29">
        <v>1</v>
      </c>
      <c r="F481" s="29">
        <v>2</v>
      </c>
      <c r="G481" s="29">
        <v>2</v>
      </c>
      <c r="H481" s="29">
        <v>2</v>
      </c>
    </row>
    <row r="482" spans="1:8" x14ac:dyDescent="0.25">
      <c r="A482" s="29" t="s">
        <v>911</v>
      </c>
      <c r="B482" s="29">
        <v>3</v>
      </c>
      <c r="C482" s="29">
        <v>2</v>
      </c>
      <c r="D482" s="29">
        <v>2</v>
      </c>
      <c r="E482" s="29">
        <v>1</v>
      </c>
      <c r="F482" s="29">
        <v>1</v>
      </c>
      <c r="G482" s="29">
        <v>1</v>
      </c>
      <c r="H482" s="29">
        <v>1</v>
      </c>
    </row>
    <row r="483" spans="1:8" x14ac:dyDescent="0.25">
      <c r="A483" s="29" t="s">
        <v>912</v>
      </c>
      <c r="B483" s="29">
        <v>2</v>
      </c>
      <c r="C483" s="29">
        <v>0</v>
      </c>
      <c r="D483" s="29">
        <v>3</v>
      </c>
      <c r="E483" s="29">
        <v>1</v>
      </c>
      <c r="F483" s="29">
        <v>1</v>
      </c>
      <c r="G483" s="29">
        <v>1</v>
      </c>
      <c r="H483" s="29">
        <v>1</v>
      </c>
    </row>
    <row r="484" spans="1:8" x14ac:dyDescent="0.25">
      <c r="A484" s="29" t="s">
        <v>913</v>
      </c>
      <c r="B484" s="29">
        <v>1</v>
      </c>
      <c r="C484" s="29">
        <v>1</v>
      </c>
      <c r="D484" s="29">
        <v>2</v>
      </c>
      <c r="E484" s="29">
        <v>1</v>
      </c>
      <c r="F484" s="29">
        <v>1</v>
      </c>
      <c r="G484" s="29">
        <v>1</v>
      </c>
      <c r="H484" s="29">
        <v>1</v>
      </c>
    </row>
    <row r="485" spans="1:8" x14ac:dyDescent="0.25">
      <c r="A485" s="29" t="s">
        <v>914</v>
      </c>
      <c r="B485" s="29">
        <v>1</v>
      </c>
      <c r="C485" s="29">
        <v>1</v>
      </c>
      <c r="D485" s="29">
        <v>2</v>
      </c>
      <c r="E485" s="29">
        <v>1</v>
      </c>
      <c r="F485" s="29">
        <v>1</v>
      </c>
      <c r="G485" s="29">
        <v>1</v>
      </c>
      <c r="H485" s="29">
        <v>1</v>
      </c>
    </row>
    <row r="486" spans="1:8" x14ac:dyDescent="0.25">
      <c r="A486" s="29" t="s">
        <v>915</v>
      </c>
      <c r="B486" s="29">
        <v>1</v>
      </c>
      <c r="C486" s="29">
        <v>1</v>
      </c>
      <c r="D486" s="29">
        <v>1</v>
      </c>
      <c r="E486" s="29">
        <v>1</v>
      </c>
      <c r="F486" s="29">
        <v>1</v>
      </c>
      <c r="G486" s="29">
        <v>1</v>
      </c>
      <c r="H486" s="29">
        <v>1</v>
      </c>
    </row>
    <row r="487" spans="1:8" x14ac:dyDescent="0.25">
      <c r="A487" s="29" t="s">
        <v>916</v>
      </c>
      <c r="B487" s="29">
        <v>1</v>
      </c>
      <c r="C487" s="29">
        <v>1</v>
      </c>
      <c r="D487" s="29">
        <v>2</v>
      </c>
      <c r="E487" s="29">
        <v>1</v>
      </c>
      <c r="F487" s="29">
        <v>1</v>
      </c>
      <c r="G487" s="29">
        <v>1</v>
      </c>
      <c r="H487" s="29">
        <v>1</v>
      </c>
    </row>
    <row r="488" spans="1:8" x14ac:dyDescent="0.25">
      <c r="A488" s="29" t="s">
        <v>917</v>
      </c>
      <c r="B488" s="29">
        <v>1</v>
      </c>
      <c r="C488" s="29">
        <v>0</v>
      </c>
      <c r="D488" s="29">
        <v>0</v>
      </c>
      <c r="E488" s="29">
        <v>0</v>
      </c>
      <c r="F488" s="29">
        <v>1</v>
      </c>
      <c r="G488" s="29">
        <v>0</v>
      </c>
      <c r="H488" s="29">
        <v>3</v>
      </c>
    </row>
    <row r="489" spans="1:8" x14ac:dyDescent="0.25">
      <c r="A489" s="29" t="s">
        <v>918</v>
      </c>
      <c r="B489" s="29">
        <v>2</v>
      </c>
      <c r="C489" s="29">
        <v>1</v>
      </c>
      <c r="D489" s="29">
        <v>2</v>
      </c>
      <c r="E489" s="29">
        <v>2</v>
      </c>
      <c r="F489" s="29">
        <v>2</v>
      </c>
      <c r="G489" s="29">
        <v>4</v>
      </c>
      <c r="H489" s="29">
        <v>3</v>
      </c>
    </row>
    <row r="490" spans="1:8" x14ac:dyDescent="0.25">
      <c r="A490" s="29" t="s">
        <v>919</v>
      </c>
      <c r="B490" s="29">
        <v>1</v>
      </c>
      <c r="C490" s="29">
        <v>1</v>
      </c>
      <c r="D490" s="29">
        <v>4</v>
      </c>
      <c r="E490" s="29">
        <v>3</v>
      </c>
      <c r="F490" s="29">
        <v>2</v>
      </c>
      <c r="G490" s="29">
        <v>4</v>
      </c>
      <c r="H490" s="29">
        <v>3</v>
      </c>
    </row>
    <row r="491" spans="1:8" x14ac:dyDescent="0.25">
      <c r="A491" s="29" t="s">
        <v>920</v>
      </c>
      <c r="B491" s="29">
        <v>2</v>
      </c>
      <c r="C491" s="29">
        <v>0</v>
      </c>
      <c r="D491" s="29">
        <v>3</v>
      </c>
      <c r="E491" s="29">
        <v>2</v>
      </c>
      <c r="F491" s="29">
        <v>2</v>
      </c>
      <c r="G491" s="29">
        <v>4</v>
      </c>
      <c r="H491" s="29">
        <v>3</v>
      </c>
    </row>
    <row r="492" spans="1:8" x14ac:dyDescent="0.25">
      <c r="A492" s="29" t="s">
        <v>921</v>
      </c>
      <c r="B492" s="29">
        <v>1</v>
      </c>
      <c r="C492" s="29">
        <v>1</v>
      </c>
      <c r="D492" s="29">
        <v>4</v>
      </c>
      <c r="E492" s="29">
        <v>3</v>
      </c>
      <c r="F492" s="29">
        <v>2</v>
      </c>
      <c r="G492" s="29">
        <v>3</v>
      </c>
      <c r="H492" s="29">
        <v>2</v>
      </c>
    </row>
    <row r="493" spans="1:8" x14ac:dyDescent="0.25">
      <c r="A493" s="29" t="s">
        <v>922</v>
      </c>
      <c r="B493" s="29">
        <v>2</v>
      </c>
      <c r="C493" s="29">
        <v>0</v>
      </c>
      <c r="D493" s="29">
        <v>1</v>
      </c>
      <c r="E493" s="29">
        <v>1</v>
      </c>
      <c r="F493" s="29">
        <v>2</v>
      </c>
      <c r="G493" s="29">
        <v>1</v>
      </c>
      <c r="H493" s="29">
        <v>3</v>
      </c>
    </row>
    <row r="494" spans="1:8" x14ac:dyDescent="0.25">
      <c r="A494" s="29" t="s">
        <v>923</v>
      </c>
      <c r="B494" s="29">
        <v>2</v>
      </c>
      <c r="C494" s="29">
        <v>2</v>
      </c>
      <c r="D494" s="29">
        <v>3</v>
      </c>
      <c r="E494" s="29">
        <v>1</v>
      </c>
      <c r="F494" s="29">
        <v>2</v>
      </c>
      <c r="G494" s="29">
        <v>2</v>
      </c>
      <c r="H494" s="29">
        <v>3</v>
      </c>
    </row>
    <row r="495" spans="1:8" x14ac:dyDescent="0.25">
      <c r="A495" s="29" t="s">
        <v>924</v>
      </c>
      <c r="B495" s="29">
        <v>1</v>
      </c>
      <c r="C495" s="29">
        <v>1</v>
      </c>
      <c r="D495" s="29">
        <v>3</v>
      </c>
      <c r="E495" s="29">
        <v>1</v>
      </c>
      <c r="F495" s="29">
        <v>2</v>
      </c>
      <c r="G495" s="29">
        <v>1</v>
      </c>
      <c r="H495" s="29">
        <v>3</v>
      </c>
    </row>
    <row r="496" spans="1:8" x14ac:dyDescent="0.25">
      <c r="A496" s="29" t="s">
        <v>925</v>
      </c>
      <c r="B496" s="29">
        <v>1</v>
      </c>
      <c r="C496" s="29">
        <v>1</v>
      </c>
      <c r="D496" s="29">
        <v>2</v>
      </c>
      <c r="E496" s="29">
        <v>1</v>
      </c>
      <c r="F496" s="29">
        <v>1</v>
      </c>
      <c r="G496" s="29">
        <v>1</v>
      </c>
      <c r="H496" s="29">
        <v>1</v>
      </c>
    </row>
    <row r="497" spans="1:8" x14ac:dyDescent="0.25">
      <c r="A497" s="29" t="s">
        <v>926</v>
      </c>
      <c r="B497" s="29">
        <v>2</v>
      </c>
      <c r="C497" s="29">
        <v>1</v>
      </c>
      <c r="D497" s="29">
        <v>4</v>
      </c>
      <c r="E497" s="29">
        <v>1</v>
      </c>
      <c r="F497" s="29">
        <v>1</v>
      </c>
      <c r="G497" s="29">
        <v>1</v>
      </c>
      <c r="H497" s="29">
        <v>1</v>
      </c>
    </row>
    <row r="498" spans="1:8" x14ac:dyDescent="0.25">
      <c r="A498" s="29" t="s">
        <v>927</v>
      </c>
      <c r="B498" s="29">
        <v>1</v>
      </c>
      <c r="C498" s="29">
        <v>1</v>
      </c>
      <c r="D498" s="29">
        <v>4</v>
      </c>
      <c r="E498" s="29">
        <v>1</v>
      </c>
      <c r="F498" s="29">
        <v>1</v>
      </c>
      <c r="G498" s="29">
        <v>1</v>
      </c>
      <c r="H498" s="29">
        <v>1</v>
      </c>
    </row>
    <row r="499" spans="1:8" x14ac:dyDescent="0.25">
      <c r="A499" s="29" t="s">
        <v>928</v>
      </c>
      <c r="B499" s="29">
        <v>2</v>
      </c>
      <c r="C499" s="29">
        <v>2</v>
      </c>
      <c r="D499" s="29">
        <v>3</v>
      </c>
      <c r="E499" s="29">
        <v>1</v>
      </c>
      <c r="F499" s="29">
        <v>1</v>
      </c>
      <c r="G499" s="29">
        <v>2</v>
      </c>
      <c r="H499" s="29">
        <v>2</v>
      </c>
    </row>
    <row r="500" spans="1:8" x14ac:dyDescent="0.25">
      <c r="A500" s="29" t="s">
        <v>929</v>
      </c>
      <c r="B500" s="29">
        <v>1</v>
      </c>
      <c r="C500" s="29">
        <v>1</v>
      </c>
      <c r="D500" s="29">
        <v>1</v>
      </c>
      <c r="E500" s="29">
        <v>1</v>
      </c>
      <c r="F500" s="29">
        <v>1</v>
      </c>
      <c r="G500" s="29">
        <v>1</v>
      </c>
      <c r="H500" s="29">
        <v>1</v>
      </c>
    </row>
    <row r="501" spans="1:8" x14ac:dyDescent="0.25">
      <c r="A501" s="29" t="s">
        <v>930</v>
      </c>
      <c r="B501" s="29">
        <v>2</v>
      </c>
      <c r="C501" s="29">
        <v>1</v>
      </c>
      <c r="D501" s="29">
        <v>3</v>
      </c>
      <c r="E501" s="29">
        <v>2</v>
      </c>
      <c r="F501" s="29">
        <v>2</v>
      </c>
      <c r="G501" s="29">
        <v>2</v>
      </c>
      <c r="H501" s="29">
        <v>2</v>
      </c>
    </row>
    <row r="502" spans="1:8" x14ac:dyDescent="0.25">
      <c r="A502" s="29" t="s">
        <v>931</v>
      </c>
      <c r="B502" s="29">
        <v>1</v>
      </c>
      <c r="C502" s="29">
        <v>2</v>
      </c>
      <c r="D502" s="29">
        <v>1</v>
      </c>
      <c r="E502" s="29">
        <v>1</v>
      </c>
      <c r="F502" s="29">
        <v>1</v>
      </c>
      <c r="G502" s="29">
        <v>1</v>
      </c>
      <c r="H502" s="29">
        <v>1</v>
      </c>
    </row>
    <row r="503" spans="1:8" x14ac:dyDescent="0.25">
      <c r="A503" s="29" t="s">
        <v>932</v>
      </c>
      <c r="B503" s="29">
        <v>1</v>
      </c>
      <c r="C503" s="29">
        <v>1</v>
      </c>
      <c r="D503" s="29">
        <v>1</v>
      </c>
      <c r="E503" s="29">
        <v>1</v>
      </c>
      <c r="F503" s="29">
        <v>1</v>
      </c>
      <c r="G503" s="29">
        <v>1</v>
      </c>
      <c r="H503" s="29">
        <v>1</v>
      </c>
    </row>
    <row r="504" spans="1:8" x14ac:dyDescent="0.25">
      <c r="A504" s="29" t="s">
        <v>933</v>
      </c>
      <c r="B504" s="29">
        <v>2</v>
      </c>
      <c r="C504" s="29">
        <v>0</v>
      </c>
      <c r="D504" s="29">
        <v>1</v>
      </c>
      <c r="E504" s="29">
        <v>1</v>
      </c>
      <c r="F504" s="29">
        <v>1</v>
      </c>
      <c r="G504" s="29">
        <v>0</v>
      </c>
      <c r="H504" s="29">
        <v>1</v>
      </c>
    </row>
    <row r="505" spans="1:8" x14ac:dyDescent="0.25">
      <c r="A505" s="29" t="s">
        <v>934</v>
      </c>
      <c r="B505" s="29">
        <v>1</v>
      </c>
      <c r="C505" s="29">
        <v>1</v>
      </c>
      <c r="D505" s="29">
        <v>1</v>
      </c>
      <c r="E505" s="29">
        <v>0</v>
      </c>
      <c r="F505" s="29">
        <v>1</v>
      </c>
      <c r="G505" s="29">
        <v>0</v>
      </c>
      <c r="H505" s="29">
        <v>1</v>
      </c>
    </row>
    <row r="506" spans="1:8" x14ac:dyDescent="0.25">
      <c r="A506" s="29" t="s">
        <v>935</v>
      </c>
      <c r="B506" s="29">
        <v>1</v>
      </c>
      <c r="C506" s="29">
        <v>0</v>
      </c>
      <c r="D506" s="29">
        <v>1</v>
      </c>
      <c r="E506" s="29">
        <v>0</v>
      </c>
      <c r="F506" s="29">
        <v>1</v>
      </c>
      <c r="G506" s="29">
        <v>0</v>
      </c>
      <c r="H506" s="29">
        <v>1</v>
      </c>
    </row>
    <row r="507" spans="1:8" x14ac:dyDescent="0.25">
      <c r="A507" s="29" t="s">
        <v>936</v>
      </c>
      <c r="B507" s="29">
        <v>1</v>
      </c>
      <c r="C507" s="29">
        <v>0</v>
      </c>
      <c r="D507" s="29">
        <v>2</v>
      </c>
      <c r="E507" s="29">
        <v>2</v>
      </c>
      <c r="F507" s="29">
        <v>1</v>
      </c>
      <c r="G507" s="29">
        <v>1</v>
      </c>
      <c r="H507" s="29">
        <v>2</v>
      </c>
    </row>
    <row r="508" spans="1:8" x14ac:dyDescent="0.25">
      <c r="A508" s="29" t="s">
        <v>937</v>
      </c>
      <c r="B508" s="29">
        <v>1</v>
      </c>
      <c r="C508" s="29">
        <v>0</v>
      </c>
      <c r="D508" s="29">
        <v>0</v>
      </c>
      <c r="E508" s="29">
        <v>1</v>
      </c>
      <c r="F508" s="29">
        <v>1</v>
      </c>
      <c r="G508" s="29">
        <v>1</v>
      </c>
      <c r="H508" s="29">
        <v>2</v>
      </c>
    </row>
    <row r="509" spans="1:8" x14ac:dyDescent="0.25">
      <c r="A509" s="29" t="s">
        <v>938</v>
      </c>
      <c r="B509" s="29">
        <v>1</v>
      </c>
      <c r="C509" s="29">
        <v>1</v>
      </c>
      <c r="D509" s="29">
        <v>1</v>
      </c>
      <c r="E509" s="29">
        <v>1</v>
      </c>
      <c r="F509" s="29">
        <v>1</v>
      </c>
      <c r="G509" s="29">
        <v>1</v>
      </c>
      <c r="H509" s="29">
        <v>1</v>
      </c>
    </row>
    <row r="510" spans="1:8" x14ac:dyDescent="0.25">
      <c r="A510" s="29" t="s">
        <v>939</v>
      </c>
      <c r="B510" s="29">
        <v>1</v>
      </c>
      <c r="C510" s="29">
        <v>2</v>
      </c>
      <c r="D510" s="29">
        <v>0</v>
      </c>
      <c r="E510" s="29">
        <v>1</v>
      </c>
      <c r="F510" s="29">
        <v>1</v>
      </c>
      <c r="G510" s="29">
        <v>1</v>
      </c>
      <c r="H510" s="29">
        <v>4</v>
      </c>
    </row>
    <row r="511" spans="1:8" x14ac:dyDescent="0.25">
      <c r="A511" s="29" t="s">
        <v>940</v>
      </c>
      <c r="B511" s="29">
        <v>2</v>
      </c>
      <c r="C511" s="29">
        <v>0</v>
      </c>
      <c r="D511" s="29">
        <v>0</v>
      </c>
      <c r="E511" s="29">
        <v>1</v>
      </c>
      <c r="F511" s="29">
        <v>1</v>
      </c>
      <c r="G511" s="29">
        <v>1</v>
      </c>
      <c r="H511" s="29">
        <v>2</v>
      </c>
    </row>
    <row r="512" spans="1:8" x14ac:dyDescent="0.25">
      <c r="A512" s="29" t="s">
        <v>941</v>
      </c>
      <c r="B512" s="29">
        <v>3</v>
      </c>
      <c r="C512" s="29">
        <v>2</v>
      </c>
      <c r="D512" s="29">
        <v>3</v>
      </c>
      <c r="E512" s="29">
        <v>4</v>
      </c>
      <c r="F512" s="29">
        <v>2</v>
      </c>
      <c r="G512" s="29">
        <v>2</v>
      </c>
      <c r="H512" s="29">
        <v>6</v>
      </c>
    </row>
    <row r="513" spans="1:8" x14ac:dyDescent="0.25">
      <c r="A513" s="29" t="s">
        <v>942</v>
      </c>
      <c r="B513" s="29">
        <v>2</v>
      </c>
      <c r="C513" s="29">
        <v>2</v>
      </c>
      <c r="D513" s="29">
        <v>2</v>
      </c>
      <c r="E513" s="29">
        <v>2</v>
      </c>
      <c r="F513" s="29">
        <v>2</v>
      </c>
      <c r="G513" s="29">
        <v>2</v>
      </c>
      <c r="H513" s="29">
        <v>5</v>
      </c>
    </row>
    <row r="514" spans="1:8" x14ac:dyDescent="0.25">
      <c r="A514" s="29" t="s">
        <v>943</v>
      </c>
      <c r="B514" s="29">
        <v>1</v>
      </c>
      <c r="C514" s="29">
        <v>1</v>
      </c>
      <c r="D514" s="29">
        <v>2</v>
      </c>
      <c r="E514" s="29">
        <v>0</v>
      </c>
      <c r="F514" s="29">
        <v>0</v>
      </c>
      <c r="G514" s="29">
        <v>0</v>
      </c>
      <c r="H514" s="29">
        <v>0</v>
      </c>
    </row>
    <row r="515" spans="1:8" x14ac:dyDescent="0.25">
      <c r="A515" s="29" t="s">
        <v>944</v>
      </c>
      <c r="B515" s="29">
        <v>3</v>
      </c>
      <c r="C515" s="29">
        <v>1</v>
      </c>
      <c r="D515" s="29">
        <v>2</v>
      </c>
      <c r="E515" s="29">
        <v>0</v>
      </c>
      <c r="F515" s="29">
        <v>0</v>
      </c>
      <c r="G515" s="29">
        <v>2</v>
      </c>
      <c r="H515" s="29">
        <v>2</v>
      </c>
    </row>
    <row r="516" spans="1:8" x14ac:dyDescent="0.25">
      <c r="A516" s="29" t="s">
        <v>945</v>
      </c>
      <c r="B516" s="29">
        <v>1</v>
      </c>
      <c r="C516" s="29">
        <v>0</v>
      </c>
      <c r="D516" s="29">
        <v>3</v>
      </c>
      <c r="E516" s="29">
        <v>1</v>
      </c>
      <c r="F516" s="29">
        <v>1</v>
      </c>
      <c r="G516" s="29">
        <v>1</v>
      </c>
      <c r="H516" s="29">
        <v>1</v>
      </c>
    </row>
    <row r="517" spans="1:8" x14ac:dyDescent="0.25">
      <c r="A517" s="29" t="s">
        <v>946</v>
      </c>
      <c r="B517" s="29">
        <v>1</v>
      </c>
      <c r="C517" s="29">
        <v>0</v>
      </c>
      <c r="D517" s="29">
        <v>0</v>
      </c>
      <c r="E517" s="29">
        <v>1</v>
      </c>
      <c r="F517" s="29">
        <v>1</v>
      </c>
      <c r="G517" s="29">
        <v>1</v>
      </c>
      <c r="H517" s="29">
        <v>1</v>
      </c>
    </row>
    <row r="518" spans="1:8" x14ac:dyDescent="0.25">
      <c r="A518" s="29" t="s">
        <v>947</v>
      </c>
      <c r="B518" s="29">
        <v>2</v>
      </c>
      <c r="C518" s="29">
        <v>2</v>
      </c>
      <c r="D518" s="29">
        <v>6</v>
      </c>
      <c r="E518" s="29">
        <v>1</v>
      </c>
      <c r="F518" s="29">
        <v>1</v>
      </c>
      <c r="G518" s="29">
        <v>1</v>
      </c>
      <c r="H518" s="29">
        <v>2</v>
      </c>
    </row>
    <row r="519" spans="1:8" x14ac:dyDescent="0.25">
      <c r="A519" s="29" t="s">
        <v>948</v>
      </c>
      <c r="B519" s="29">
        <v>2</v>
      </c>
      <c r="C519" s="29">
        <v>1</v>
      </c>
      <c r="D519" s="29">
        <v>4</v>
      </c>
      <c r="E519" s="29">
        <v>0</v>
      </c>
      <c r="F519" s="29">
        <v>1</v>
      </c>
      <c r="G519" s="29">
        <v>1</v>
      </c>
      <c r="H519" s="29">
        <v>1</v>
      </c>
    </row>
    <row r="520" spans="1:8" x14ac:dyDescent="0.25">
      <c r="A520" s="29" t="s">
        <v>949</v>
      </c>
      <c r="B520" s="29">
        <v>2</v>
      </c>
      <c r="C520" s="29">
        <v>0</v>
      </c>
      <c r="D520" s="29">
        <v>1</v>
      </c>
      <c r="E520" s="29">
        <v>1</v>
      </c>
      <c r="F520" s="29">
        <v>1</v>
      </c>
      <c r="G520" s="29">
        <v>1</v>
      </c>
      <c r="H520" s="29">
        <v>1</v>
      </c>
    </row>
    <row r="521" spans="1:8" x14ac:dyDescent="0.25">
      <c r="A521" s="29" t="s">
        <v>950</v>
      </c>
      <c r="B521" s="29">
        <v>1</v>
      </c>
      <c r="C521" s="29">
        <v>1</v>
      </c>
      <c r="D521" s="29">
        <v>2</v>
      </c>
      <c r="E521" s="29">
        <v>1</v>
      </c>
      <c r="F521" s="29">
        <v>1</v>
      </c>
      <c r="G521" s="29">
        <v>1</v>
      </c>
      <c r="H521" s="29">
        <v>1</v>
      </c>
    </row>
    <row r="522" spans="1:8" x14ac:dyDescent="0.25">
      <c r="A522" s="29" t="s">
        <v>951</v>
      </c>
      <c r="B522" s="29">
        <v>1</v>
      </c>
      <c r="C522" s="29">
        <v>1</v>
      </c>
      <c r="D522" s="29">
        <v>3</v>
      </c>
      <c r="E522" s="29">
        <v>2</v>
      </c>
      <c r="F522" s="29">
        <v>2</v>
      </c>
      <c r="G522" s="29">
        <v>2</v>
      </c>
      <c r="H522" s="29">
        <v>2</v>
      </c>
    </row>
    <row r="523" spans="1:8" x14ac:dyDescent="0.25">
      <c r="A523" s="29" t="s">
        <v>952</v>
      </c>
      <c r="B523" s="29">
        <v>2</v>
      </c>
      <c r="C523" s="29">
        <v>1</v>
      </c>
      <c r="D523" s="29">
        <v>0</v>
      </c>
      <c r="E523" s="29">
        <v>2</v>
      </c>
      <c r="F523" s="29">
        <v>2</v>
      </c>
      <c r="G523" s="29">
        <v>2</v>
      </c>
      <c r="H523" s="29">
        <v>2</v>
      </c>
    </row>
    <row r="524" spans="1:8" x14ac:dyDescent="0.25">
      <c r="A524" s="29" t="s">
        <v>953</v>
      </c>
      <c r="B524" s="29">
        <v>2</v>
      </c>
      <c r="C524" s="29">
        <v>0</v>
      </c>
      <c r="D524" s="29">
        <v>0</v>
      </c>
      <c r="E524" s="29">
        <v>4</v>
      </c>
      <c r="F524" s="29">
        <v>1</v>
      </c>
      <c r="G524" s="29">
        <v>9</v>
      </c>
      <c r="H524" s="29">
        <v>10</v>
      </c>
    </row>
    <row r="525" spans="1:8" x14ac:dyDescent="0.25">
      <c r="A525" s="29" t="s">
        <v>954</v>
      </c>
      <c r="B525" s="29">
        <v>1</v>
      </c>
      <c r="C525" s="29">
        <v>0</v>
      </c>
      <c r="D525" s="29">
        <v>1</v>
      </c>
      <c r="E525" s="29">
        <v>0</v>
      </c>
      <c r="F525" s="29">
        <v>0</v>
      </c>
      <c r="G525" s="29">
        <v>0</v>
      </c>
      <c r="H525" s="29">
        <v>0</v>
      </c>
    </row>
    <row r="526" spans="1:8" x14ac:dyDescent="0.25">
      <c r="A526" s="29" t="s">
        <v>955</v>
      </c>
      <c r="B526" s="29">
        <v>1</v>
      </c>
      <c r="C526" s="29">
        <v>0</v>
      </c>
      <c r="D526" s="29">
        <v>0</v>
      </c>
      <c r="E526" s="29">
        <v>1</v>
      </c>
      <c r="F526" s="29">
        <v>1</v>
      </c>
      <c r="G526" s="29">
        <v>0</v>
      </c>
      <c r="H526" s="29">
        <v>1</v>
      </c>
    </row>
    <row r="527" spans="1:8" x14ac:dyDescent="0.25">
      <c r="A527" s="29" t="s">
        <v>956</v>
      </c>
      <c r="B527" s="29">
        <v>4</v>
      </c>
      <c r="C527" s="29">
        <v>2</v>
      </c>
      <c r="D527" s="29">
        <v>3</v>
      </c>
      <c r="E527" s="29">
        <v>4</v>
      </c>
      <c r="F527" s="29">
        <v>5</v>
      </c>
      <c r="G527" s="29">
        <v>7</v>
      </c>
      <c r="H527" s="29">
        <v>6</v>
      </c>
    </row>
    <row r="528" spans="1:8" x14ac:dyDescent="0.25">
      <c r="A528" s="29" t="s">
        <v>957</v>
      </c>
      <c r="B528" s="29">
        <v>1</v>
      </c>
      <c r="C528" s="29">
        <v>0</v>
      </c>
      <c r="D528" s="29">
        <v>0</v>
      </c>
      <c r="E528" s="29">
        <v>1</v>
      </c>
      <c r="F528" s="29">
        <v>0</v>
      </c>
      <c r="G528" s="29">
        <v>0</v>
      </c>
      <c r="H528" s="29">
        <v>0</v>
      </c>
    </row>
    <row r="529" spans="1:8" x14ac:dyDescent="0.25">
      <c r="A529" s="29" t="s">
        <v>958</v>
      </c>
      <c r="B529" s="29">
        <v>2</v>
      </c>
      <c r="C529" s="29">
        <v>2</v>
      </c>
      <c r="D529" s="29">
        <v>2</v>
      </c>
      <c r="E529" s="29">
        <v>3</v>
      </c>
      <c r="F529" s="29">
        <v>3</v>
      </c>
      <c r="G529" s="29">
        <v>3</v>
      </c>
      <c r="H529" s="29">
        <v>3</v>
      </c>
    </row>
    <row r="530" spans="1:8" x14ac:dyDescent="0.25">
      <c r="A530" s="29" t="s">
        <v>959</v>
      </c>
      <c r="B530" s="29">
        <v>5</v>
      </c>
      <c r="C530" s="29">
        <v>5</v>
      </c>
      <c r="D530" s="29">
        <v>6</v>
      </c>
      <c r="E530" s="29">
        <v>3</v>
      </c>
      <c r="F530" s="29">
        <v>3</v>
      </c>
      <c r="G530" s="29">
        <v>3</v>
      </c>
      <c r="H530" s="29">
        <v>3</v>
      </c>
    </row>
    <row r="531" spans="1:8" x14ac:dyDescent="0.25">
      <c r="A531" s="29" t="s">
        <v>960</v>
      </c>
      <c r="B531" s="29">
        <v>1</v>
      </c>
      <c r="C531" s="29">
        <v>0</v>
      </c>
      <c r="D531" s="29">
        <v>0</v>
      </c>
      <c r="E531" s="29">
        <v>0</v>
      </c>
      <c r="F531" s="29">
        <v>0</v>
      </c>
      <c r="G531" s="29">
        <v>0</v>
      </c>
      <c r="H531" s="29">
        <v>0</v>
      </c>
    </row>
    <row r="532" spans="1:8" x14ac:dyDescent="0.25">
      <c r="A532" s="29" t="s">
        <v>961</v>
      </c>
      <c r="B532" s="29">
        <v>1</v>
      </c>
      <c r="C532" s="29">
        <v>0</v>
      </c>
      <c r="D532" s="29">
        <v>2</v>
      </c>
      <c r="E532" s="29">
        <v>1</v>
      </c>
      <c r="F532" s="29">
        <v>0</v>
      </c>
      <c r="G532" s="29">
        <v>0</v>
      </c>
      <c r="H532" s="29">
        <v>1</v>
      </c>
    </row>
    <row r="533" spans="1:8" x14ac:dyDescent="0.25">
      <c r="A533" s="29" t="s">
        <v>962</v>
      </c>
      <c r="B533" s="29">
        <v>3</v>
      </c>
      <c r="C533" s="29">
        <v>2</v>
      </c>
      <c r="D533" s="29">
        <v>1</v>
      </c>
      <c r="E533" s="29">
        <v>3</v>
      </c>
      <c r="F533" s="29">
        <v>2</v>
      </c>
      <c r="G533" s="29">
        <v>4</v>
      </c>
      <c r="H533" s="29">
        <v>7</v>
      </c>
    </row>
    <row r="534" spans="1:8" x14ac:dyDescent="0.25">
      <c r="A534" s="29" t="s">
        <v>963</v>
      </c>
      <c r="B534" s="29">
        <v>6</v>
      </c>
      <c r="C534" s="29">
        <v>2</v>
      </c>
      <c r="D534" s="29">
        <v>1</v>
      </c>
      <c r="E534" s="29">
        <v>6</v>
      </c>
      <c r="F534" s="29">
        <v>4</v>
      </c>
      <c r="G534" s="29">
        <v>3</v>
      </c>
      <c r="H534" s="29">
        <v>9</v>
      </c>
    </row>
    <row r="535" spans="1:8" x14ac:dyDescent="0.25">
      <c r="A535" s="29" t="s">
        <v>964</v>
      </c>
      <c r="B535" s="29">
        <v>1</v>
      </c>
      <c r="C535" s="29">
        <v>0</v>
      </c>
      <c r="D535" s="29">
        <v>0</v>
      </c>
      <c r="E535" s="29">
        <v>0</v>
      </c>
      <c r="F535" s="29">
        <v>0</v>
      </c>
      <c r="G535" s="29">
        <v>0</v>
      </c>
      <c r="H535" s="29">
        <v>0</v>
      </c>
    </row>
    <row r="536" spans="1:8" x14ac:dyDescent="0.25">
      <c r="A536" s="29" t="s">
        <v>965</v>
      </c>
      <c r="B536" s="29">
        <v>1</v>
      </c>
      <c r="C536" s="29">
        <v>0</v>
      </c>
      <c r="D536" s="29">
        <v>1</v>
      </c>
      <c r="E536" s="29">
        <v>1</v>
      </c>
      <c r="F536" s="29">
        <v>1</v>
      </c>
      <c r="G536" s="29">
        <v>1</v>
      </c>
      <c r="H536" s="29">
        <v>1</v>
      </c>
    </row>
    <row r="537" spans="1:8" x14ac:dyDescent="0.25">
      <c r="A537" s="29" t="s">
        <v>966</v>
      </c>
      <c r="B537" s="29">
        <v>1</v>
      </c>
      <c r="C537" s="29">
        <v>0</v>
      </c>
      <c r="D537" s="29">
        <v>2</v>
      </c>
      <c r="E537" s="29">
        <v>1</v>
      </c>
      <c r="F537" s="29">
        <v>1</v>
      </c>
      <c r="G537" s="29">
        <v>1</v>
      </c>
      <c r="H537" s="29">
        <v>1</v>
      </c>
    </row>
    <row r="538" spans="1:8" x14ac:dyDescent="0.25">
      <c r="A538" s="29" t="s">
        <v>967</v>
      </c>
      <c r="B538" s="29">
        <v>2</v>
      </c>
      <c r="C538" s="29">
        <v>1</v>
      </c>
      <c r="D538" s="29">
        <v>1</v>
      </c>
      <c r="E538" s="29">
        <v>1</v>
      </c>
      <c r="F538" s="29">
        <v>1</v>
      </c>
      <c r="G538" s="29">
        <v>2</v>
      </c>
      <c r="H538" s="29">
        <v>1</v>
      </c>
    </row>
    <row r="539" spans="1:8" x14ac:dyDescent="0.25">
      <c r="A539" s="29" t="s">
        <v>968</v>
      </c>
      <c r="B539" s="29">
        <v>1</v>
      </c>
      <c r="C539" s="29">
        <v>1</v>
      </c>
      <c r="D539" s="29">
        <v>1</v>
      </c>
      <c r="E539" s="29">
        <v>1</v>
      </c>
      <c r="F539" s="29">
        <v>1</v>
      </c>
      <c r="G539" s="29">
        <v>1</v>
      </c>
      <c r="H539" s="29">
        <v>1</v>
      </c>
    </row>
    <row r="540" spans="1:8" x14ac:dyDescent="0.25">
      <c r="A540" s="29" t="s">
        <v>969</v>
      </c>
      <c r="B540" s="29">
        <v>1</v>
      </c>
      <c r="C540" s="29">
        <v>1</v>
      </c>
      <c r="D540" s="29">
        <v>0</v>
      </c>
      <c r="E540" s="29">
        <v>1</v>
      </c>
      <c r="F540" s="29">
        <v>1</v>
      </c>
      <c r="G540" s="29">
        <v>1</v>
      </c>
      <c r="H540" s="29">
        <v>1</v>
      </c>
    </row>
    <row r="541" spans="1:8" x14ac:dyDescent="0.25">
      <c r="A541" s="29" t="s">
        <v>970</v>
      </c>
      <c r="B541" s="29">
        <v>2</v>
      </c>
      <c r="C541" s="29">
        <v>0</v>
      </c>
      <c r="D541" s="29">
        <v>1</v>
      </c>
      <c r="E541" s="29">
        <v>1</v>
      </c>
      <c r="F541" s="29">
        <v>1</v>
      </c>
      <c r="G541" s="29">
        <v>1</v>
      </c>
      <c r="H541" s="29">
        <v>1</v>
      </c>
    </row>
    <row r="542" spans="1:8" x14ac:dyDescent="0.25">
      <c r="A542" s="29" t="s">
        <v>971</v>
      </c>
      <c r="B542" s="29">
        <v>3</v>
      </c>
      <c r="C542" s="29">
        <v>1</v>
      </c>
      <c r="D542" s="29">
        <v>1</v>
      </c>
      <c r="E542" s="29">
        <v>2</v>
      </c>
      <c r="F542" s="29">
        <v>3</v>
      </c>
      <c r="G542" s="29">
        <v>2</v>
      </c>
      <c r="H542" s="29">
        <v>2</v>
      </c>
    </row>
    <row r="543" spans="1:8" x14ac:dyDescent="0.25">
      <c r="A543" s="29" t="s">
        <v>972</v>
      </c>
      <c r="B543" s="29">
        <v>3</v>
      </c>
      <c r="C543" s="29">
        <v>1</v>
      </c>
      <c r="D543" s="29">
        <v>1</v>
      </c>
      <c r="E543" s="29">
        <v>1</v>
      </c>
      <c r="F543" s="29">
        <v>1</v>
      </c>
      <c r="G543" s="29">
        <v>1</v>
      </c>
      <c r="H543" s="29">
        <v>1</v>
      </c>
    </row>
    <row r="544" spans="1:8" x14ac:dyDescent="0.25">
      <c r="A544" s="29" t="s">
        <v>973</v>
      </c>
      <c r="B544" s="29">
        <v>1</v>
      </c>
      <c r="C544" s="29">
        <v>1</v>
      </c>
      <c r="D544" s="29">
        <v>2</v>
      </c>
      <c r="E544" s="29">
        <v>1</v>
      </c>
      <c r="F544" s="29">
        <v>1</v>
      </c>
      <c r="G544" s="29">
        <v>1</v>
      </c>
      <c r="H544" s="29">
        <v>1</v>
      </c>
    </row>
    <row r="545" spans="1:8" x14ac:dyDescent="0.25">
      <c r="A545" s="29" t="s">
        <v>974</v>
      </c>
      <c r="B545" s="29">
        <v>1</v>
      </c>
      <c r="C545" s="29">
        <v>1</v>
      </c>
      <c r="D545" s="29">
        <v>0</v>
      </c>
      <c r="E545" s="29">
        <v>3</v>
      </c>
      <c r="F545" s="29">
        <v>2</v>
      </c>
      <c r="G545" s="29">
        <v>3</v>
      </c>
      <c r="H545" s="29">
        <v>2</v>
      </c>
    </row>
    <row r="546" spans="1:8" x14ac:dyDescent="0.25">
      <c r="A546" s="29" t="s">
        <v>975</v>
      </c>
      <c r="B546" s="29">
        <v>1</v>
      </c>
      <c r="C546" s="29">
        <v>0</v>
      </c>
      <c r="D546" s="29">
        <v>0</v>
      </c>
      <c r="E546" s="29">
        <v>1</v>
      </c>
      <c r="F546" s="29">
        <v>1</v>
      </c>
      <c r="G546" s="29">
        <v>0</v>
      </c>
      <c r="H546" s="29">
        <v>0</v>
      </c>
    </row>
    <row r="547" spans="1:8" x14ac:dyDescent="0.25">
      <c r="A547" s="29" t="s">
        <v>976</v>
      </c>
      <c r="B547" s="29">
        <v>1</v>
      </c>
      <c r="C547" s="29">
        <v>0</v>
      </c>
      <c r="D547" s="29">
        <v>5</v>
      </c>
      <c r="E547" s="29">
        <v>0</v>
      </c>
      <c r="F547" s="29">
        <v>0</v>
      </c>
      <c r="G547" s="29">
        <v>1</v>
      </c>
      <c r="H547" s="29">
        <v>0</v>
      </c>
    </row>
    <row r="548" spans="1:8" x14ac:dyDescent="0.25">
      <c r="A548" s="29" t="s">
        <v>977</v>
      </c>
      <c r="B548" s="29">
        <v>4</v>
      </c>
      <c r="C548" s="29">
        <v>1</v>
      </c>
      <c r="D548" s="29">
        <v>4</v>
      </c>
      <c r="E548" s="29">
        <v>2</v>
      </c>
      <c r="F548" s="29">
        <v>2</v>
      </c>
      <c r="G548" s="29">
        <v>1</v>
      </c>
      <c r="H548" s="29">
        <v>2</v>
      </c>
    </row>
    <row r="549" spans="1:8" x14ac:dyDescent="0.25">
      <c r="A549" s="29" t="s">
        <v>978</v>
      </c>
      <c r="B549" s="29">
        <v>1</v>
      </c>
      <c r="C549" s="29">
        <v>1</v>
      </c>
      <c r="D549" s="29">
        <v>1</v>
      </c>
      <c r="E549" s="29">
        <v>1</v>
      </c>
      <c r="F549" s="29">
        <v>2</v>
      </c>
      <c r="G549" s="29">
        <v>1</v>
      </c>
      <c r="H549" s="29">
        <v>2</v>
      </c>
    </row>
    <row r="550" spans="1:8" x14ac:dyDescent="0.25">
      <c r="A550" s="29" t="s">
        <v>979</v>
      </c>
      <c r="B550" s="29">
        <v>2</v>
      </c>
      <c r="C550" s="29">
        <v>2</v>
      </c>
      <c r="D550" s="29">
        <v>4</v>
      </c>
      <c r="E550" s="29">
        <v>3</v>
      </c>
      <c r="F550" s="29">
        <v>3</v>
      </c>
      <c r="G550" s="29">
        <v>5</v>
      </c>
      <c r="H550" s="29">
        <v>4</v>
      </c>
    </row>
    <row r="551" spans="1:8" x14ac:dyDescent="0.25">
      <c r="A551" s="29" t="s">
        <v>980</v>
      </c>
      <c r="B551" s="29">
        <v>2</v>
      </c>
      <c r="C551" s="29">
        <v>1</v>
      </c>
      <c r="D551" s="29">
        <v>1</v>
      </c>
      <c r="E551" s="29">
        <v>1</v>
      </c>
      <c r="F551" s="29">
        <v>1</v>
      </c>
      <c r="G551" s="29">
        <v>1</v>
      </c>
      <c r="H551" s="29">
        <v>2</v>
      </c>
    </row>
    <row r="552" spans="1:8" x14ac:dyDescent="0.25">
      <c r="A552" s="29" t="s">
        <v>981</v>
      </c>
      <c r="B552" s="29">
        <v>2</v>
      </c>
      <c r="C552" s="29">
        <v>0</v>
      </c>
      <c r="D552" s="29">
        <v>0</v>
      </c>
      <c r="E552" s="29">
        <v>1</v>
      </c>
      <c r="F552" s="29">
        <v>1</v>
      </c>
      <c r="G552" s="29">
        <v>1</v>
      </c>
      <c r="H552" s="29">
        <v>2</v>
      </c>
    </row>
    <row r="553" spans="1:8" x14ac:dyDescent="0.25">
      <c r="A553" s="29" t="s">
        <v>982</v>
      </c>
      <c r="B553" s="29">
        <v>3</v>
      </c>
      <c r="C553" s="29">
        <v>1</v>
      </c>
      <c r="D553" s="29">
        <v>2</v>
      </c>
      <c r="E553" s="29">
        <v>1</v>
      </c>
      <c r="F553" s="29">
        <v>1</v>
      </c>
      <c r="G553" s="29">
        <v>1</v>
      </c>
      <c r="H553" s="29">
        <v>1</v>
      </c>
    </row>
    <row r="554" spans="1:8" x14ac:dyDescent="0.25">
      <c r="A554" s="29" t="s">
        <v>983</v>
      </c>
      <c r="B554" s="29">
        <v>1</v>
      </c>
      <c r="C554" s="29">
        <v>1</v>
      </c>
      <c r="D554" s="29">
        <v>2</v>
      </c>
      <c r="E554" s="29">
        <v>1</v>
      </c>
      <c r="F554" s="29">
        <v>1</v>
      </c>
      <c r="G554" s="29">
        <v>1</v>
      </c>
      <c r="H554" s="29">
        <v>1</v>
      </c>
    </row>
    <row r="555" spans="1:8" x14ac:dyDescent="0.25">
      <c r="A555" s="29" t="s">
        <v>984</v>
      </c>
      <c r="B555" s="29">
        <v>1</v>
      </c>
      <c r="C555" s="29">
        <v>0</v>
      </c>
      <c r="D555" s="29">
        <v>1</v>
      </c>
      <c r="E555" s="29">
        <v>1</v>
      </c>
      <c r="F555" s="29">
        <v>1</v>
      </c>
      <c r="G555" s="29">
        <v>1</v>
      </c>
      <c r="H555" s="29">
        <v>1</v>
      </c>
    </row>
    <row r="556" spans="1:8" x14ac:dyDescent="0.25">
      <c r="A556" s="29" t="s">
        <v>985</v>
      </c>
      <c r="B556" s="29">
        <v>1</v>
      </c>
      <c r="C556" s="29">
        <v>0</v>
      </c>
      <c r="D556" s="29">
        <v>1</v>
      </c>
      <c r="E556" s="29">
        <v>1</v>
      </c>
      <c r="F556" s="29">
        <v>1</v>
      </c>
      <c r="G556" s="29">
        <v>1</v>
      </c>
      <c r="H556" s="29">
        <v>1</v>
      </c>
    </row>
    <row r="557" spans="1:8" x14ac:dyDescent="0.25">
      <c r="A557" s="29" t="s">
        <v>986</v>
      </c>
      <c r="B557" s="29">
        <v>2</v>
      </c>
      <c r="C557" s="29">
        <v>1</v>
      </c>
      <c r="D557" s="29">
        <v>1</v>
      </c>
      <c r="E557" s="29">
        <v>3</v>
      </c>
      <c r="F557" s="29">
        <v>2</v>
      </c>
      <c r="G557" s="29">
        <v>3</v>
      </c>
      <c r="H557" s="29">
        <v>3</v>
      </c>
    </row>
    <row r="558" spans="1:8" x14ac:dyDescent="0.25">
      <c r="A558" s="29" t="s">
        <v>987</v>
      </c>
      <c r="B558" s="29">
        <v>1</v>
      </c>
      <c r="C558" s="29">
        <v>0</v>
      </c>
      <c r="D558" s="29">
        <v>0</v>
      </c>
      <c r="E558" s="29">
        <v>0</v>
      </c>
      <c r="F558" s="29">
        <v>0</v>
      </c>
      <c r="G558" s="29">
        <v>0</v>
      </c>
      <c r="H558" s="29">
        <v>0</v>
      </c>
    </row>
    <row r="559" spans="1:8" x14ac:dyDescent="0.25">
      <c r="A559" s="29" t="s">
        <v>988</v>
      </c>
      <c r="B559" s="29">
        <v>2</v>
      </c>
      <c r="C559" s="29">
        <v>1</v>
      </c>
      <c r="D559" s="29">
        <v>0</v>
      </c>
      <c r="E559" s="29">
        <v>3</v>
      </c>
      <c r="F559" s="29">
        <v>2</v>
      </c>
      <c r="G559" s="29">
        <v>5</v>
      </c>
      <c r="H559" s="29">
        <v>6</v>
      </c>
    </row>
    <row r="560" spans="1:8" x14ac:dyDescent="0.25">
      <c r="A560" s="29" t="s">
        <v>989</v>
      </c>
      <c r="B560" s="29">
        <v>3</v>
      </c>
      <c r="C560" s="29">
        <v>1</v>
      </c>
      <c r="D560" s="29">
        <v>2</v>
      </c>
      <c r="E560" s="29">
        <v>2</v>
      </c>
      <c r="F560" s="29">
        <v>2</v>
      </c>
      <c r="G560" s="29">
        <v>2</v>
      </c>
      <c r="H560" s="29">
        <v>2</v>
      </c>
    </row>
    <row r="561" spans="1:8" x14ac:dyDescent="0.25">
      <c r="A561" s="29" t="s">
        <v>990</v>
      </c>
      <c r="B561" s="29">
        <v>2</v>
      </c>
      <c r="C561" s="29">
        <v>1</v>
      </c>
      <c r="D561" s="29">
        <v>1</v>
      </c>
      <c r="E561" s="29">
        <v>2</v>
      </c>
      <c r="F561" s="29">
        <v>2</v>
      </c>
      <c r="G561" s="29">
        <v>2</v>
      </c>
      <c r="H561" s="29">
        <v>2</v>
      </c>
    </row>
    <row r="562" spans="1:8" x14ac:dyDescent="0.25">
      <c r="A562" s="29" t="s">
        <v>991</v>
      </c>
      <c r="B562" s="29">
        <v>2</v>
      </c>
      <c r="C562" s="29">
        <v>1</v>
      </c>
      <c r="D562" s="29">
        <v>0</v>
      </c>
      <c r="E562" s="29">
        <v>3</v>
      </c>
      <c r="F562" s="29">
        <v>2</v>
      </c>
      <c r="G562" s="29">
        <v>3</v>
      </c>
      <c r="H562" s="29">
        <v>6</v>
      </c>
    </row>
    <row r="563" spans="1:8" x14ac:dyDescent="0.25">
      <c r="A563" s="29" t="s">
        <v>992</v>
      </c>
      <c r="B563" s="29">
        <v>1</v>
      </c>
      <c r="C563" s="29">
        <v>0</v>
      </c>
      <c r="D563" s="29">
        <v>0</v>
      </c>
      <c r="E563" s="29">
        <v>0</v>
      </c>
      <c r="F563" s="29">
        <v>0</v>
      </c>
      <c r="G563" s="29">
        <v>0</v>
      </c>
      <c r="H563" s="29">
        <v>0</v>
      </c>
    </row>
    <row r="564" spans="1:8" x14ac:dyDescent="0.25">
      <c r="A564" s="29" t="s">
        <v>993</v>
      </c>
      <c r="B564" s="29">
        <v>2</v>
      </c>
      <c r="C564" s="29">
        <v>2</v>
      </c>
      <c r="D564" s="29">
        <v>0</v>
      </c>
      <c r="E564" s="29">
        <v>1</v>
      </c>
      <c r="F564" s="29">
        <v>2</v>
      </c>
      <c r="G564" s="29">
        <v>3</v>
      </c>
      <c r="H564" s="29">
        <v>2</v>
      </c>
    </row>
    <row r="565" spans="1:8" x14ac:dyDescent="0.25">
      <c r="A565" s="29" t="s">
        <v>994</v>
      </c>
      <c r="B565" s="29">
        <v>1</v>
      </c>
      <c r="C565" s="29">
        <v>1</v>
      </c>
      <c r="D565" s="29">
        <v>2</v>
      </c>
      <c r="E565" s="29">
        <v>1</v>
      </c>
      <c r="F565" s="29">
        <v>1</v>
      </c>
      <c r="G565" s="29">
        <v>1</v>
      </c>
      <c r="H565" s="29">
        <v>1</v>
      </c>
    </row>
    <row r="566" spans="1:8" x14ac:dyDescent="0.25">
      <c r="A566" s="29" t="s">
        <v>995</v>
      </c>
      <c r="B566" s="29">
        <v>1</v>
      </c>
      <c r="C566" s="29">
        <v>1</v>
      </c>
      <c r="D566" s="29">
        <v>2</v>
      </c>
      <c r="E566" s="29">
        <v>1</v>
      </c>
      <c r="F566" s="29">
        <v>1</v>
      </c>
      <c r="G566" s="29">
        <v>1</v>
      </c>
      <c r="H566" s="29">
        <v>1</v>
      </c>
    </row>
    <row r="567" spans="1:8" x14ac:dyDescent="0.25">
      <c r="A567" s="29" t="s">
        <v>996</v>
      </c>
      <c r="B567" s="29">
        <v>1</v>
      </c>
      <c r="C567" s="29">
        <v>0</v>
      </c>
      <c r="D567" s="29">
        <v>0</v>
      </c>
      <c r="E567" s="29">
        <v>0</v>
      </c>
      <c r="F567" s="29">
        <v>0</v>
      </c>
      <c r="G567" s="29">
        <v>3</v>
      </c>
      <c r="H567" s="29">
        <v>3</v>
      </c>
    </row>
    <row r="568" spans="1:8" x14ac:dyDescent="0.25">
      <c r="A568" s="29" t="s">
        <v>997</v>
      </c>
      <c r="B568" s="29">
        <v>1</v>
      </c>
      <c r="C568" s="29">
        <v>0</v>
      </c>
      <c r="D568" s="29">
        <v>1</v>
      </c>
      <c r="E568" s="29">
        <v>1</v>
      </c>
      <c r="F568" s="29">
        <v>1</v>
      </c>
      <c r="G568" s="29">
        <v>1</v>
      </c>
      <c r="H568" s="29">
        <v>1</v>
      </c>
    </row>
    <row r="569" spans="1:8" x14ac:dyDescent="0.25">
      <c r="A569" s="29" t="s">
        <v>998</v>
      </c>
      <c r="B569" s="29">
        <v>2</v>
      </c>
      <c r="C569" s="29">
        <v>2</v>
      </c>
      <c r="D569" s="29">
        <v>1</v>
      </c>
      <c r="E569" s="29">
        <v>3</v>
      </c>
      <c r="F569" s="29">
        <v>4</v>
      </c>
      <c r="G569" s="29">
        <v>5</v>
      </c>
      <c r="H569" s="29">
        <v>3</v>
      </c>
    </row>
    <row r="570" spans="1:8" x14ac:dyDescent="0.25">
      <c r="A570" s="29" t="s">
        <v>999</v>
      </c>
      <c r="B570" s="29">
        <v>2</v>
      </c>
      <c r="C570" s="29">
        <v>0</v>
      </c>
      <c r="D570" s="29">
        <v>2</v>
      </c>
      <c r="E570" s="29">
        <v>3</v>
      </c>
      <c r="F570" s="29">
        <v>3</v>
      </c>
      <c r="G570" s="29">
        <v>5</v>
      </c>
      <c r="H570" s="29">
        <v>9</v>
      </c>
    </row>
    <row r="571" spans="1:8" x14ac:dyDescent="0.25">
      <c r="A571" s="29" t="s">
        <v>1000</v>
      </c>
      <c r="B571" s="29">
        <v>1</v>
      </c>
      <c r="C571" s="29">
        <v>0</v>
      </c>
      <c r="D571" s="29">
        <v>1</v>
      </c>
      <c r="E571" s="29">
        <v>0</v>
      </c>
      <c r="F571" s="29">
        <v>0</v>
      </c>
      <c r="G571" s="29">
        <v>0</v>
      </c>
      <c r="H571" s="29">
        <v>0</v>
      </c>
    </row>
    <row r="572" spans="1:8" x14ac:dyDescent="0.25">
      <c r="A572" s="29" t="s">
        <v>1001</v>
      </c>
      <c r="B572" s="29">
        <v>2</v>
      </c>
      <c r="C572" s="29">
        <v>0</v>
      </c>
      <c r="D572" s="29">
        <v>1</v>
      </c>
      <c r="E572" s="29">
        <v>1</v>
      </c>
      <c r="F572" s="29">
        <v>1</v>
      </c>
      <c r="G572" s="29">
        <v>2</v>
      </c>
      <c r="H572" s="29">
        <v>3</v>
      </c>
    </row>
    <row r="573" spans="1:8" x14ac:dyDescent="0.25">
      <c r="A573" s="29" t="s">
        <v>1002</v>
      </c>
      <c r="B573" s="29">
        <v>1</v>
      </c>
      <c r="C573" s="29">
        <v>1</v>
      </c>
      <c r="D573" s="29">
        <v>0</v>
      </c>
      <c r="E573" s="29">
        <v>1</v>
      </c>
      <c r="F573" s="29">
        <v>1</v>
      </c>
      <c r="G573" s="29">
        <v>1</v>
      </c>
      <c r="H573" s="29">
        <v>1</v>
      </c>
    </row>
    <row r="574" spans="1:8" x14ac:dyDescent="0.25">
      <c r="A574" s="29" t="s">
        <v>1003</v>
      </c>
      <c r="B574" s="29">
        <v>1</v>
      </c>
      <c r="C574" s="29">
        <v>1</v>
      </c>
      <c r="D574" s="29">
        <v>2</v>
      </c>
      <c r="E574" s="29">
        <v>1</v>
      </c>
      <c r="F574" s="29">
        <v>1</v>
      </c>
      <c r="G574" s="29">
        <v>1</v>
      </c>
      <c r="H574" s="29">
        <v>1</v>
      </c>
    </row>
    <row r="575" spans="1:8" x14ac:dyDescent="0.25">
      <c r="A575" s="29" t="s">
        <v>1004</v>
      </c>
      <c r="B575" s="29">
        <v>1</v>
      </c>
      <c r="C575" s="29">
        <v>1</v>
      </c>
      <c r="D575" s="29">
        <v>0</v>
      </c>
      <c r="E575" s="29">
        <v>1</v>
      </c>
      <c r="F575" s="29">
        <v>1</v>
      </c>
      <c r="G575" s="29">
        <v>1</v>
      </c>
      <c r="H575" s="29">
        <v>1</v>
      </c>
    </row>
    <row r="576" spans="1:8" x14ac:dyDescent="0.25">
      <c r="A576" s="29" t="s">
        <v>1005</v>
      </c>
      <c r="B576" s="29">
        <v>1</v>
      </c>
      <c r="C576" s="29">
        <v>1</v>
      </c>
      <c r="D576" s="29">
        <v>1</v>
      </c>
      <c r="E576" s="29">
        <v>1</v>
      </c>
      <c r="F576" s="29">
        <v>1</v>
      </c>
      <c r="G576" s="29">
        <v>1</v>
      </c>
      <c r="H576" s="29">
        <v>1</v>
      </c>
    </row>
    <row r="577" spans="1:8" x14ac:dyDescent="0.25">
      <c r="A577" s="29" t="s">
        <v>1006</v>
      </c>
      <c r="B577" s="29">
        <v>1</v>
      </c>
      <c r="C577" s="29">
        <v>0</v>
      </c>
      <c r="D577" s="29">
        <v>1</v>
      </c>
      <c r="E577" s="29">
        <v>0</v>
      </c>
      <c r="F577" s="29">
        <v>0</v>
      </c>
      <c r="G577" s="29">
        <v>0</v>
      </c>
      <c r="H577" s="29">
        <v>0</v>
      </c>
    </row>
    <row r="578" spans="1:8" x14ac:dyDescent="0.25">
      <c r="A578" s="29" t="s">
        <v>1007</v>
      </c>
      <c r="B578" s="29">
        <v>1</v>
      </c>
      <c r="C578" s="29">
        <v>0</v>
      </c>
      <c r="D578" s="29">
        <v>2</v>
      </c>
      <c r="E578" s="29">
        <v>1</v>
      </c>
      <c r="F578" s="29">
        <v>1</v>
      </c>
      <c r="G578" s="29">
        <v>1</v>
      </c>
      <c r="H578" s="29">
        <v>1</v>
      </c>
    </row>
    <row r="579" spans="1:8" x14ac:dyDescent="0.25">
      <c r="A579" s="29" t="s">
        <v>1008</v>
      </c>
      <c r="B579" s="29">
        <v>2</v>
      </c>
      <c r="C579" s="29">
        <v>0</v>
      </c>
      <c r="D579" s="29">
        <v>1</v>
      </c>
      <c r="E579" s="29">
        <v>1</v>
      </c>
      <c r="F579" s="29">
        <v>1</v>
      </c>
      <c r="G579" s="29">
        <v>1</v>
      </c>
      <c r="H579" s="29">
        <v>1</v>
      </c>
    </row>
    <row r="580" spans="1:8" x14ac:dyDescent="0.25">
      <c r="A580" s="29" t="s">
        <v>1009</v>
      </c>
      <c r="B580" s="29">
        <v>3</v>
      </c>
      <c r="C580" s="29">
        <v>0</v>
      </c>
      <c r="D580" s="29">
        <v>1</v>
      </c>
      <c r="E580" s="29">
        <v>3</v>
      </c>
      <c r="F580" s="29">
        <v>4</v>
      </c>
      <c r="G580" s="29">
        <v>4</v>
      </c>
      <c r="H580" s="29">
        <v>6</v>
      </c>
    </row>
    <row r="581" spans="1:8" x14ac:dyDescent="0.25">
      <c r="A581" s="29" t="s">
        <v>1010</v>
      </c>
      <c r="B581" s="29">
        <v>1</v>
      </c>
      <c r="C581" s="29">
        <v>0</v>
      </c>
      <c r="D581" s="29">
        <v>1</v>
      </c>
      <c r="E581" s="29">
        <v>1</v>
      </c>
      <c r="F581" s="29">
        <v>1</v>
      </c>
      <c r="G581" s="29">
        <v>1</v>
      </c>
      <c r="H581" s="29">
        <v>1</v>
      </c>
    </row>
    <row r="582" spans="1:8" x14ac:dyDescent="0.25">
      <c r="A582" s="29" t="s">
        <v>1011</v>
      </c>
      <c r="B582" s="29">
        <v>1</v>
      </c>
      <c r="C582" s="29">
        <v>0</v>
      </c>
      <c r="D582" s="29">
        <v>1</v>
      </c>
      <c r="E582" s="29">
        <v>1</v>
      </c>
      <c r="F582" s="29">
        <v>1</v>
      </c>
      <c r="G582" s="29">
        <v>1</v>
      </c>
      <c r="H582" s="29">
        <v>1</v>
      </c>
    </row>
    <row r="583" spans="1:8" x14ac:dyDescent="0.25">
      <c r="A583" s="29" t="s">
        <v>1012</v>
      </c>
      <c r="B583" s="29">
        <v>1</v>
      </c>
      <c r="C583" s="29">
        <v>1</v>
      </c>
      <c r="D583" s="29">
        <v>0</v>
      </c>
      <c r="E583" s="29">
        <v>1</v>
      </c>
      <c r="F583" s="29">
        <v>1</v>
      </c>
      <c r="G583" s="29">
        <v>1</v>
      </c>
      <c r="H583" s="29">
        <v>1</v>
      </c>
    </row>
    <row r="584" spans="1:8" x14ac:dyDescent="0.25">
      <c r="A584" s="29" t="s">
        <v>1013</v>
      </c>
      <c r="B584" s="29">
        <v>1</v>
      </c>
      <c r="C584" s="29">
        <v>2</v>
      </c>
      <c r="D584" s="29">
        <v>1</v>
      </c>
      <c r="E584" s="29">
        <v>1</v>
      </c>
      <c r="F584" s="29">
        <v>1</v>
      </c>
      <c r="G584" s="29">
        <v>1</v>
      </c>
      <c r="H584" s="29">
        <v>1</v>
      </c>
    </row>
    <row r="585" spans="1:8" x14ac:dyDescent="0.25">
      <c r="A585" s="29" t="s">
        <v>1014</v>
      </c>
      <c r="B585" s="29">
        <v>1</v>
      </c>
      <c r="C585" s="29">
        <v>1</v>
      </c>
      <c r="D585" s="29">
        <v>1</v>
      </c>
      <c r="E585" s="29">
        <v>1</v>
      </c>
      <c r="F585" s="29">
        <v>1</v>
      </c>
      <c r="G585" s="29">
        <v>1</v>
      </c>
      <c r="H585" s="29">
        <v>1</v>
      </c>
    </row>
    <row r="586" spans="1:8" x14ac:dyDescent="0.25">
      <c r="A586" s="29" t="s">
        <v>1015</v>
      </c>
      <c r="B586" s="29">
        <v>1</v>
      </c>
      <c r="C586" s="29">
        <v>0</v>
      </c>
      <c r="D586" s="29">
        <v>1</v>
      </c>
      <c r="E586" s="29">
        <v>1</v>
      </c>
      <c r="F586" s="29">
        <v>1</v>
      </c>
      <c r="G586" s="29">
        <v>1</v>
      </c>
      <c r="H586" s="29">
        <v>1</v>
      </c>
    </row>
    <row r="587" spans="1:8" x14ac:dyDescent="0.25">
      <c r="A587" s="29" t="s">
        <v>1016</v>
      </c>
      <c r="B587" s="29">
        <v>1</v>
      </c>
      <c r="C587" s="29">
        <v>0</v>
      </c>
      <c r="D587" s="29">
        <v>1</v>
      </c>
      <c r="E587" s="29">
        <v>1</v>
      </c>
      <c r="F587" s="29">
        <v>1</v>
      </c>
      <c r="G587" s="29">
        <v>1</v>
      </c>
      <c r="H587" s="29">
        <v>1</v>
      </c>
    </row>
    <row r="588" spans="1:8" x14ac:dyDescent="0.25">
      <c r="A588" s="29" t="s">
        <v>1017</v>
      </c>
      <c r="B588" s="29">
        <v>1</v>
      </c>
      <c r="C588" s="29">
        <v>0</v>
      </c>
      <c r="D588" s="29">
        <v>0</v>
      </c>
      <c r="E588" s="29">
        <v>0</v>
      </c>
      <c r="F588" s="29">
        <v>0</v>
      </c>
      <c r="G588" s="29">
        <v>0</v>
      </c>
      <c r="H588" s="29">
        <v>0</v>
      </c>
    </row>
    <row r="589" spans="1:8" x14ac:dyDescent="0.25">
      <c r="A589" s="29" t="s">
        <v>1018</v>
      </c>
      <c r="B589" s="29">
        <v>1</v>
      </c>
      <c r="C589" s="29">
        <v>0</v>
      </c>
      <c r="D589" s="29">
        <v>1</v>
      </c>
      <c r="E589" s="29">
        <v>1</v>
      </c>
      <c r="F589" s="29">
        <v>1</v>
      </c>
      <c r="G589" s="29">
        <v>1</v>
      </c>
      <c r="H589" s="29">
        <v>1</v>
      </c>
    </row>
    <row r="590" spans="1:8" x14ac:dyDescent="0.25">
      <c r="A590" s="29" t="s">
        <v>1019</v>
      </c>
      <c r="B590" s="29">
        <v>1</v>
      </c>
      <c r="C590" s="29">
        <v>1</v>
      </c>
      <c r="D590" s="29">
        <v>1</v>
      </c>
      <c r="E590" s="29">
        <v>1</v>
      </c>
      <c r="F590" s="29">
        <v>1</v>
      </c>
      <c r="G590" s="29">
        <v>1</v>
      </c>
      <c r="H590" s="29">
        <v>1</v>
      </c>
    </row>
    <row r="591" spans="1:8" x14ac:dyDescent="0.25">
      <c r="A591" s="29" t="s">
        <v>1020</v>
      </c>
      <c r="B591" s="29">
        <v>1</v>
      </c>
      <c r="C591" s="29">
        <v>1</v>
      </c>
      <c r="D591" s="29">
        <v>2</v>
      </c>
      <c r="E591" s="29">
        <v>1</v>
      </c>
      <c r="F591" s="29">
        <v>1</v>
      </c>
      <c r="G591" s="29">
        <v>1</v>
      </c>
      <c r="H591" s="29">
        <v>1</v>
      </c>
    </row>
    <row r="592" spans="1:8" x14ac:dyDescent="0.25">
      <c r="A592" s="29" t="s">
        <v>1021</v>
      </c>
      <c r="B592" s="29">
        <v>1</v>
      </c>
      <c r="C592" s="29">
        <v>0</v>
      </c>
      <c r="D592" s="29">
        <v>0</v>
      </c>
      <c r="E592" s="29">
        <v>0</v>
      </c>
      <c r="F592" s="29">
        <v>0</v>
      </c>
      <c r="G592" s="29">
        <v>0</v>
      </c>
      <c r="H592" s="29">
        <v>0</v>
      </c>
    </row>
    <row r="593" spans="1:8" x14ac:dyDescent="0.25">
      <c r="A593" s="29" t="s">
        <v>1022</v>
      </c>
      <c r="B593" s="29">
        <v>1</v>
      </c>
      <c r="C593" s="29">
        <v>1</v>
      </c>
      <c r="D593" s="29">
        <v>1</v>
      </c>
      <c r="E593" s="29">
        <v>1</v>
      </c>
      <c r="F593" s="29">
        <v>1</v>
      </c>
      <c r="G593" s="29">
        <v>1</v>
      </c>
      <c r="H593" s="29">
        <v>1</v>
      </c>
    </row>
    <row r="594" spans="1:8" x14ac:dyDescent="0.25">
      <c r="A594" s="29" t="s">
        <v>1023</v>
      </c>
      <c r="B594" s="29">
        <v>1</v>
      </c>
      <c r="C594" s="29">
        <v>0</v>
      </c>
      <c r="D594" s="29">
        <v>1</v>
      </c>
      <c r="E594" s="29">
        <v>1</v>
      </c>
      <c r="F594" s="29">
        <v>1</v>
      </c>
      <c r="G594" s="29">
        <v>1</v>
      </c>
      <c r="H594" s="29">
        <v>1</v>
      </c>
    </row>
    <row r="595" spans="1:8" x14ac:dyDescent="0.25">
      <c r="A595" s="29" t="s">
        <v>1024</v>
      </c>
      <c r="B595" s="29">
        <v>1</v>
      </c>
      <c r="C595" s="29">
        <v>0</v>
      </c>
      <c r="D595" s="29">
        <v>2</v>
      </c>
      <c r="E595" s="29">
        <v>1</v>
      </c>
      <c r="F595" s="29">
        <v>1</v>
      </c>
      <c r="G595" s="29">
        <v>1</v>
      </c>
      <c r="H595" s="29">
        <v>1</v>
      </c>
    </row>
    <row r="596" spans="1:8" x14ac:dyDescent="0.25">
      <c r="A596" s="29" t="s">
        <v>1025</v>
      </c>
      <c r="B596" s="29">
        <v>1</v>
      </c>
      <c r="C596" s="29">
        <v>0</v>
      </c>
      <c r="D596" s="29">
        <v>1</v>
      </c>
      <c r="E596" s="29">
        <v>1</v>
      </c>
      <c r="F596" s="29">
        <v>1</v>
      </c>
      <c r="G596" s="29">
        <v>1</v>
      </c>
      <c r="H596" s="29">
        <v>1</v>
      </c>
    </row>
    <row r="597" spans="1:8" x14ac:dyDescent="0.25">
      <c r="A597" s="29" t="s">
        <v>1026</v>
      </c>
      <c r="B597" s="29">
        <v>1</v>
      </c>
      <c r="C597" s="29">
        <v>0</v>
      </c>
      <c r="D597" s="29">
        <v>0</v>
      </c>
      <c r="E597" s="29">
        <v>0</v>
      </c>
      <c r="F597" s="29">
        <v>0</v>
      </c>
      <c r="G597" s="29">
        <v>0</v>
      </c>
      <c r="H597" s="29">
        <v>0</v>
      </c>
    </row>
    <row r="598" spans="1:8" x14ac:dyDescent="0.25">
      <c r="A598" s="29" t="s">
        <v>1027</v>
      </c>
      <c r="B598" s="29">
        <v>1</v>
      </c>
      <c r="C598" s="29">
        <v>0</v>
      </c>
      <c r="D598" s="29">
        <v>1</v>
      </c>
      <c r="E598" s="29">
        <v>1</v>
      </c>
      <c r="F598" s="29">
        <v>1</v>
      </c>
      <c r="G598" s="29">
        <v>1</v>
      </c>
      <c r="H598" s="29">
        <v>1</v>
      </c>
    </row>
    <row r="599" spans="1:8" x14ac:dyDescent="0.25">
      <c r="A599" s="29" t="s">
        <v>1028</v>
      </c>
      <c r="B599" s="29">
        <v>1</v>
      </c>
      <c r="C599" s="29">
        <v>0</v>
      </c>
      <c r="D599" s="29">
        <v>0</v>
      </c>
      <c r="E599" s="29">
        <v>1</v>
      </c>
      <c r="F599" s="29">
        <v>1</v>
      </c>
      <c r="G599" s="29">
        <v>1</v>
      </c>
      <c r="H599" s="29">
        <v>1</v>
      </c>
    </row>
    <row r="600" spans="1:8" x14ac:dyDescent="0.25">
      <c r="A600" s="29" t="s">
        <v>1029</v>
      </c>
      <c r="B600" s="29">
        <v>1</v>
      </c>
      <c r="C600" s="29">
        <v>1</v>
      </c>
      <c r="D600" s="29">
        <v>1</v>
      </c>
      <c r="E600" s="29">
        <v>1</v>
      </c>
      <c r="F600" s="29">
        <v>1</v>
      </c>
      <c r="G600" s="29">
        <v>1</v>
      </c>
      <c r="H600" s="29">
        <v>1</v>
      </c>
    </row>
    <row r="601" spans="1:8" x14ac:dyDescent="0.25">
      <c r="A601" s="29" t="s">
        <v>1030</v>
      </c>
      <c r="B601" s="29">
        <v>1</v>
      </c>
      <c r="C601" s="29">
        <v>1</v>
      </c>
      <c r="D601" s="29">
        <v>1</v>
      </c>
      <c r="E601" s="29">
        <v>1</v>
      </c>
      <c r="F601" s="29">
        <v>1</v>
      </c>
      <c r="G601" s="29">
        <v>1</v>
      </c>
      <c r="H601" s="29">
        <v>1</v>
      </c>
    </row>
    <row r="602" spans="1:8" x14ac:dyDescent="0.25">
      <c r="A602" s="29" t="s">
        <v>1031</v>
      </c>
      <c r="B602" s="29">
        <v>1</v>
      </c>
      <c r="C602" s="29">
        <v>1</v>
      </c>
      <c r="D602" s="29">
        <v>3</v>
      </c>
      <c r="E602" s="29">
        <v>1</v>
      </c>
      <c r="F602" s="29">
        <v>1</v>
      </c>
      <c r="G602" s="29">
        <v>1</v>
      </c>
      <c r="H602" s="29">
        <v>1</v>
      </c>
    </row>
    <row r="603" spans="1:8" x14ac:dyDescent="0.25">
      <c r="A603" s="29" t="s">
        <v>1032</v>
      </c>
      <c r="B603" s="29">
        <v>3</v>
      </c>
      <c r="C603" s="29">
        <v>0</v>
      </c>
      <c r="D603" s="29">
        <v>2</v>
      </c>
      <c r="E603" s="29">
        <v>1</v>
      </c>
      <c r="F603" s="29">
        <v>1</v>
      </c>
      <c r="G603" s="29">
        <v>3</v>
      </c>
      <c r="H603" s="29">
        <v>2</v>
      </c>
    </row>
    <row r="604" spans="1:8" x14ac:dyDescent="0.25">
      <c r="A604" s="29" t="s">
        <v>1033</v>
      </c>
      <c r="B604" s="29">
        <v>3</v>
      </c>
      <c r="C604" s="29">
        <v>1</v>
      </c>
      <c r="D604" s="29">
        <v>1</v>
      </c>
      <c r="E604" s="29">
        <v>2</v>
      </c>
      <c r="F604" s="29">
        <v>2</v>
      </c>
      <c r="G604" s="29">
        <v>2</v>
      </c>
      <c r="H604" s="29">
        <v>2</v>
      </c>
    </row>
    <row r="605" spans="1:8" x14ac:dyDescent="0.25">
      <c r="A605" s="29" t="s">
        <v>1034</v>
      </c>
      <c r="B605" s="29">
        <v>1</v>
      </c>
      <c r="C605" s="29">
        <v>1</v>
      </c>
      <c r="D605" s="29">
        <v>1</v>
      </c>
      <c r="E605" s="29">
        <v>1</v>
      </c>
      <c r="F605" s="29">
        <v>1</v>
      </c>
      <c r="G605" s="29">
        <v>1</v>
      </c>
      <c r="H605" s="29">
        <v>1</v>
      </c>
    </row>
    <row r="606" spans="1:8" x14ac:dyDescent="0.25">
      <c r="A606" s="29" t="s">
        <v>1035</v>
      </c>
      <c r="B606" s="29">
        <v>1</v>
      </c>
      <c r="C606" s="29">
        <v>0</v>
      </c>
      <c r="D606" s="29">
        <v>1</v>
      </c>
      <c r="E606" s="29">
        <v>1</v>
      </c>
      <c r="F606" s="29">
        <v>1</v>
      </c>
      <c r="G606" s="29">
        <v>1</v>
      </c>
      <c r="H606" s="29">
        <v>2</v>
      </c>
    </row>
    <row r="607" spans="1:8" x14ac:dyDescent="0.25">
      <c r="A607" s="29" t="s">
        <v>1036</v>
      </c>
      <c r="B607" s="29">
        <v>1</v>
      </c>
      <c r="C607" s="29">
        <v>0</v>
      </c>
      <c r="D607" s="29">
        <v>1</v>
      </c>
      <c r="E607" s="29">
        <v>1</v>
      </c>
      <c r="F607" s="29">
        <v>1</v>
      </c>
      <c r="G607" s="29">
        <v>1</v>
      </c>
      <c r="H607" s="29">
        <v>1</v>
      </c>
    </row>
    <row r="608" spans="1:8" x14ac:dyDescent="0.25">
      <c r="A608" s="29" t="s">
        <v>1037</v>
      </c>
      <c r="B608" s="29">
        <v>1</v>
      </c>
      <c r="C608" s="29">
        <v>0</v>
      </c>
      <c r="D608" s="29">
        <v>0</v>
      </c>
      <c r="E608" s="29">
        <v>0</v>
      </c>
      <c r="F608" s="29">
        <v>1</v>
      </c>
      <c r="G608" s="29">
        <v>1</v>
      </c>
      <c r="H608" s="29">
        <v>1</v>
      </c>
    </row>
    <row r="609" spans="1:8" x14ac:dyDescent="0.25">
      <c r="A609" s="29" t="s">
        <v>1038</v>
      </c>
      <c r="B609" s="29">
        <v>1</v>
      </c>
      <c r="C609" s="29">
        <v>1</v>
      </c>
      <c r="D609" s="29">
        <v>2</v>
      </c>
      <c r="E609" s="29">
        <v>1</v>
      </c>
      <c r="F609" s="29">
        <v>2</v>
      </c>
      <c r="G609" s="29">
        <v>4</v>
      </c>
      <c r="H609" s="29">
        <v>4</v>
      </c>
    </row>
    <row r="610" spans="1:8" x14ac:dyDescent="0.25">
      <c r="A610" s="29" t="s">
        <v>1039</v>
      </c>
      <c r="B610" s="29">
        <v>1</v>
      </c>
      <c r="C610" s="29">
        <v>0</v>
      </c>
      <c r="D610" s="29">
        <v>1</v>
      </c>
      <c r="E610" s="29">
        <v>1</v>
      </c>
      <c r="F610" s="29">
        <v>1</v>
      </c>
      <c r="G610" s="29">
        <v>2</v>
      </c>
      <c r="H610" s="29">
        <v>2</v>
      </c>
    </row>
    <row r="611" spans="1:8" x14ac:dyDescent="0.25">
      <c r="A611" s="29" t="s">
        <v>1040</v>
      </c>
      <c r="B611" s="29">
        <v>1</v>
      </c>
      <c r="C611" s="29">
        <v>1</v>
      </c>
      <c r="D611" s="29">
        <v>1</v>
      </c>
      <c r="E611" s="29">
        <v>1</v>
      </c>
      <c r="F611" s="29">
        <v>1</v>
      </c>
      <c r="G611" s="29">
        <v>1</v>
      </c>
      <c r="H611" s="29">
        <v>1</v>
      </c>
    </row>
    <row r="612" spans="1:8" x14ac:dyDescent="0.25">
      <c r="A612" s="29" t="s">
        <v>1041</v>
      </c>
      <c r="B612" s="29">
        <v>1</v>
      </c>
      <c r="C612" s="29">
        <v>0</v>
      </c>
      <c r="D612" s="29">
        <v>0</v>
      </c>
      <c r="E612" s="29">
        <v>1</v>
      </c>
      <c r="F612" s="29">
        <v>1</v>
      </c>
      <c r="G612" s="29">
        <v>1</v>
      </c>
      <c r="H612" s="29">
        <v>1</v>
      </c>
    </row>
    <row r="613" spans="1:8" x14ac:dyDescent="0.25">
      <c r="A613" s="29" t="s">
        <v>1042</v>
      </c>
      <c r="B613" s="29">
        <v>1</v>
      </c>
      <c r="C613" s="29">
        <v>1</v>
      </c>
      <c r="D613" s="29">
        <v>1</v>
      </c>
      <c r="E613" s="29">
        <v>1</v>
      </c>
      <c r="F613" s="29">
        <v>1</v>
      </c>
      <c r="G613" s="29">
        <v>1</v>
      </c>
      <c r="H613" s="29">
        <v>1</v>
      </c>
    </row>
    <row r="614" spans="1:8" x14ac:dyDescent="0.25">
      <c r="A614" s="29" t="s">
        <v>1043</v>
      </c>
      <c r="B614" s="29">
        <v>2</v>
      </c>
      <c r="C614" s="29">
        <v>0</v>
      </c>
      <c r="D614" s="29">
        <v>0</v>
      </c>
      <c r="E614" s="29">
        <v>1</v>
      </c>
      <c r="F614" s="29">
        <v>1</v>
      </c>
      <c r="G614" s="29">
        <v>1</v>
      </c>
      <c r="H614" s="29">
        <v>1</v>
      </c>
    </row>
    <row r="615" spans="1:8" x14ac:dyDescent="0.25">
      <c r="A615" s="29" t="s">
        <v>1044</v>
      </c>
      <c r="B615" s="29">
        <v>1</v>
      </c>
      <c r="C615" s="29">
        <v>1</v>
      </c>
      <c r="D615" s="29">
        <v>1</v>
      </c>
      <c r="E615" s="29">
        <v>1</v>
      </c>
      <c r="F615" s="29">
        <v>1</v>
      </c>
      <c r="G615" s="29">
        <v>1</v>
      </c>
      <c r="H615" s="29">
        <v>1</v>
      </c>
    </row>
    <row r="616" spans="1:8" x14ac:dyDescent="0.25">
      <c r="A616" s="29" t="s">
        <v>1045</v>
      </c>
      <c r="B616" s="29">
        <v>1</v>
      </c>
      <c r="C616" s="29">
        <v>1</v>
      </c>
      <c r="D616" s="29">
        <v>2</v>
      </c>
      <c r="E616" s="29">
        <v>1</v>
      </c>
      <c r="F616" s="29">
        <v>1</v>
      </c>
      <c r="G616" s="29">
        <v>1</v>
      </c>
      <c r="H616" s="29">
        <v>1</v>
      </c>
    </row>
    <row r="617" spans="1:8" x14ac:dyDescent="0.25">
      <c r="A617" s="29" t="s">
        <v>1046</v>
      </c>
      <c r="B617" s="29">
        <v>1</v>
      </c>
      <c r="C617" s="29">
        <v>0</v>
      </c>
      <c r="D617" s="29">
        <v>1</v>
      </c>
      <c r="E617" s="29">
        <v>1</v>
      </c>
      <c r="F617" s="29">
        <v>1</v>
      </c>
      <c r="G617" s="29">
        <v>1</v>
      </c>
      <c r="H617" s="29">
        <v>1</v>
      </c>
    </row>
    <row r="618" spans="1:8" x14ac:dyDescent="0.25">
      <c r="A618" s="29" t="s">
        <v>1047</v>
      </c>
      <c r="B618" s="29">
        <v>1</v>
      </c>
      <c r="C618" s="29">
        <v>0</v>
      </c>
      <c r="D618" s="29">
        <v>3</v>
      </c>
      <c r="E618" s="29">
        <v>1</v>
      </c>
      <c r="F618" s="29">
        <v>1</v>
      </c>
      <c r="G618" s="29">
        <v>1</v>
      </c>
      <c r="H618" s="29">
        <v>1</v>
      </c>
    </row>
    <row r="619" spans="1:8" x14ac:dyDescent="0.25">
      <c r="A619" s="29" t="s">
        <v>1048</v>
      </c>
      <c r="B619" s="29">
        <v>1</v>
      </c>
      <c r="C619" s="29">
        <v>1</v>
      </c>
      <c r="D619" s="29">
        <v>2</v>
      </c>
      <c r="E619" s="29">
        <v>1</v>
      </c>
      <c r="F619" s="29">
        <v>1</v>
      </c>
      <c r="G619" s="29">
        <v>1</v>
      </c>
      <c r="H619" s="29">
        <v>1</v>
      </c>
    </row>
    <row r="620" spans="1:8" x14ac:dyDescent="0.25">
      <c r="A620" s="29" t="s">
        <v>1049</v>
      </c>
      <c r="B620" s="29">
        <v>7</v>
      </c>
      <c r="C620" s="29">
        <v>5</v>
      </c>
      <c r="D620" s="29">
        <v>3</v>
      </c>
      <c r="E620" s="29">
        <v>3</v>
      </c>
      <c r="F620" s="29">
        <v>11</v>
      </c>
      <c r="G620" s="29">
        <v>3</v>
      </c>
      <c r="H620" s="29">
        <v>5</v>
      </c>
    </row>
    <row r="621" spans="1:8" x14ac:dyDescent="0.25">
      <c r="A621" s="29" t="s">
        <v>1050</v>
      </c>
      <c r="B621" s="29">
        <v>1</v>
      </c>
      <c r="C621" s="29">
        <v>0</v>
      </c>
      <c r="D621" s="29">
        <v>0</v>
      </c>
      <c r="E621" s="29">
        <v>1</v>
      </c>
      <c r="F621" s="29">
        <v>1</v>
      </c>
      <c r="G621" s="29">
        <v>0</v>
      </c>
      <c r="H621" s="29">
        <v>1</v>
      </c>
    </row>
    <row r="622" spans="1:8" x14ac:dyDescent="0.25">
      <c r="A622" s="29" t="s">
        <v>1051</v>
      </c>
      <c r="B622" s="29">
        <v>1</v>
      </c>
      <c r="C622" s="29">
        <v>0</v>
      </c>
      <c r="D622" s="29">
        <v>1</v>
      </c>
      <c r="E622" s="29">
        <v>1</v>
      </c>
      <c r="F622" s="29">
        <v>1</v>
      </c>
      <c r="G622" s="29">
        <v>1</v>
      </c>
      <c r="H622" s="29">
        <v>1</v>
      </c>
    </row>
    <row r="623" spans="1:8" x14ac:dyDescent="0.25">
      <c r="A623" s="29" t="s">
        <v>1052</v>
      </c>
      <c r="B623" s="29">
        <v>4</v>
      </c>
      <c r="C623" s="29">
        <v>2</v>
      </c>
      <c r="D623" s="29">
        <v>6</v>
      </c>
      <c r="E623" s="29">
        <v>1</v>
      </c>
      <c r="F623" s="29">
        <v>1</v>
      </c>
      <c r="G623" s="29">
        <v>1</v>
      </c>
      <c r="H623" s="29">
        <v>1</v>
      </c>
    </row>
    <row r="624" spans="1:8" x14ac:dyDescent="0.25">
      <c r="A624" s="29" t="s">
        <v>1053</v>
      </c>
      <c r="B624" s="29">
        <v>2</v>
      </c>
      <c r="C624" s="29">
        <v>1</v>
      </c>
      <c r="D624" s="29">
        <v>4</v>
      </c>
      <c r="E624" s="29">
        <v>2</v>
      </c>
      <c r="F624" s="29">
        <v>2</v>
      </c>
      <c r="G624" s="29">
        <v>2</v>
      </c>
      <c r="H624" s="29">
        <v>2</v>
      </c>
    </row>
    <row r="625" spans="1:8" x14ac:dyDescent="0.25">
      <c r="A625" s="29" t="s">
        <v>1054</v>
      </c>
      <c r="B625" s="29">
        <v>1</v>
      </c>
      <c r="C625" s="29">
        <v>1</v>
      </c>
      <c r="D625" s="29">
        <v>1</v>
      </c>
      <c r="E625" s="29">
        <v>1</v>
      </c>
      <c r="F625" s="29">
        <v>1</v>
      </c>
      <c r="G625" s="29">
        <v>1</v>
      </c>
      <c r="H625" s="29">
        <v>1</v>
      </c>
    </row>
    <row r="626" spans="1:8" x14ac:dyDescent="0.25">
      <c r="A626" s="29" t="s">
        <v>1055</v>
      </c>
      <c r="B626" s="29">
        <v>2</v>
      </c>
      <c r="C626" s="29">
        <v>1</v>
      </c>
      <c r="D626" s="29">
        <v>1</v>
      </c>
      <c r="E626" s="29">
        <v>2</v>
      </c>
      <c r="F626" s="29">
        <v>2</v>
      </c>
      <c r="G626" s="29">
        <v>2</v>
      </c>
      <c r="H626" s="29">
        <v>2</v>
      </c>
    </row>
    <row r="627" spans="1:8" x14ac:dyDescent="0.25">
      <c r="A627" s="29" t="s">
        <v>1056</v>
      </c>
      <c r="B627" s="29">
        <v>1</v>
      </c>
      <c r="C627" s="29">
        <v>1</v>
      </c>
      <c r="D627" s="29">
        <v>1</v>
      </c>
      <c r="E627" s="29">
        <v>0</v>
      </c>
      <c r="F627" s="29">
        <v>1</v>
      </c>
      <c r="G627" s="29">
        <v>0</v>
      </c>
      <c r="H627" s="29">
        <v>0</v>
      </c>
    </row>
    <row r="628" spans="1:8" x14ac:dyDescent="0.25">
      <c r="A628" s="29" t="s">
        <v>1057</v>
      </c>
      <c r="B628" s="29">
        <v>1</v>
      </c>
      <c r="C628" s="29">
        <v>2</v>
      </c>
      <c r="D628" s="29">
        <v>2</v>
      </c>
      <c r="E628" s="29">
        <v>1</v>
      </c>
      <c r="F628" s="29">
        <v>1</v>
      </c>
      <c r="G628" s="29">
        <v>1</v>
      </c>
      <c r="H628" s="29">
        <v>1</v>
      </c>
    </row>
    <row r="629" spans="1:8" x14ac:dyDescent="0.25">
      <c r="A629" s="29" t="s">
        <v>1058</v>
      </c>
      <c r="B629" s="29">
        <v>1</v>
      </c>
      <c r="C629" s="29">
        <v>0</v>
      </c>
      <c r="D629" s="29">
        <v>0</v>
      </c>
      <c r="E629" s="29">
        <v>0</v>
      </c>
      <c r="F629" s="29">
        <v>0</v>
      </c>
      <c r="G629" s="29">
        <v>0</v>
      </c>
      <c r="H629" s="29">
        <v>0</v>
      </c>
    </row>
    <row r="630" spans="1:8" x14ac:dyDescent="0.25">
      <c r="A630" s="29" t="s">
        <v>1059</v>
      </c>
      <c r="B630" s="29">
        <v>2</v>
      </c>
      <c r="C630" s="29">
        <v>1</v>
      </c>
      <c r="D630" s="29">
        <v>1</v>
      </c>
      <c r="E630" s="29">
        <v>1</v>
      </c>
      <c r="F630" s="29">
        <v>1</v>
      </c>
      <c r="G630" s="29">
        <v>2</v>
      </c>
      <c r="H630" s="29">
        <v>1</v>
      </c>
    </row>
    <row r="631" spans="1:8" x14ac:dyDescent="0.25">
      <c r="A631" s="29" t="s">
        <v>1060</v>
      </c>
      <c r="B631" s="29">
        <v>1</v>
      </c>
      <c r="C631" s="29">
        <v>0</v>
      </c>
      <c r="D631" s="29">
        <v>2</v>
      </c>
      <c r="E631" s="29">
        <v>1</v>
      </c>
      <c r="F631" s="29">
        <v>1</v>
      </c>
      <c r="G631" s="29">
        <v>1</v>
      </c>
      <c r="H631" s="29">
        <v>1</v>
      </c>
    </row>
    <row r="632" spans="1:8" x14ac:dyDescent="0.25">
      <c r="A632" s="29" t="s">
        <v>1061</v>
      </c>
      <c r="B632" s="29">
        <v>1</v>
      </c>
      <c r="C632" s="29">
        <v>1</v>
      </c>
      <c r="D632" s="29">
        <v>2</v>
      </c>
      <c r="E632" s="29">
        <v>1</v>
      </c>
      <c r="F632" s="29">
        <v>1</v>
      </c>
      <c r="G632" s="29">
        <v>1</v>
      </c>
      <c r="H632" s="29">
        <v>1</v>
      </c>
    </row>
    <row r="633" spans="1:8" x14ac:dyDescent="0.25">
      <c r="A633" s="29" t="s">
        <v>1062</v>
      </c>
      <c r="B633" s="29">
        <v>1</v>
      </c>
      <c r="C633" s="29">
        <v>1</v>
      </c>
      <c r="D633" s="29">
        <v>3</v>
      </c>
      <c r="E633" s="29">
        <v>1</v>
      </c>
      <c r="F633" s="29">
        <v>1</v>
      </c>
      <c r="G633" s="29">
        <v>1</v>
      </c>
      <c r="H633" s="29">
        <v>1</v>
      </c>
    </row>
    <row r="634" spans="1:8" x14ac:dyDescent="0.25">
      <c r="A634" s="29" t="s">
        <v>1063</v>
      </c>
      <c r="B634" s="29">
        <v>1</v>
      </c>
      <c r="C634" s="29">
        <v>0</v>
      </c>
      <c r="D634" s="29">
        <v>0</v>
      </c>
      <c r="E634" s="29">
        <v>1</v>
      </c>
      <c r="F634" s="29">
        <v>1</v>
      </c>
      <c r="G634" s="29">
        <v>1</v>
      </c>
      <c r="H634" s="29">
        <v>1</v>
      </c>
    </row>
    <row r="635" spans="1:8" x14ac:dyDescent="0.25">
      <c r="A635" s="29" t="s">
        <v>1064</v>
      </c>
      <c r="B635" s="29">
        <v>3</v>
      </c>
      <c r="C635" s="29">
        <v>2</v>
      </c>
      <c r="D635" s="29">
        <v>1</v>
      </c>
      <c r="E635" s="29">
        <v>1</v>
      </c>
      <c r="F635" s="29">
        <v>1</v>
      </c>
      <c r="G635" s="29">
        <v>1</v>
      </c>
      <c r="H635" s="29">
        <v>1</v>
      </c>
    </row>
    <row r="636" spans="1:8" x14ac:dyDescent="0.25">
      <c r="A636" s="29" t="s">
        <v>1065</v>
      </c>
      <c r="B636" s="29">
        <v>2</v>
      </c>
      <c r="C636" s="29">
        <v>0</v>
      </c>
      <c r="D636" s="29">
        <v>1</v>
      </c>
      <c r="E636" s="29">
        <v>1</v>
      </c>
      <c r="F636" s="29">
        <v>1</v>
      </c>
      <c r="G636" s="29">
        <v>2</v>
      </c>
      <c r="H636" s="29">
        <v>1</v>
      </c>
    </row>
    <row r="637" spans="1:8" x14ac:dyDescent="0.25">
      <c r="A637" s="29" t="s">
        <v>1066</v>
      </c>
      <c r="B637" s="29">
        <v>3</v>
      </c>
      <c r="C637" s="29">
        <v>2</v>
      </c>
      <c r="D637" s="29">
        <v>1</v>
      </c>
      <c r="E637" s="29">
        <v>3</v>
      </c>
      <c r="F637" s="29">
        <v>3</v>
      </c>
      <c r="G637" s="29">
        <v>3</v>
      </c>
      <c r="H637" s="29">
        <v>5</v>
      </c>
    </row>
    <row r="638" spans="1:8" x14ac:dyDescent="0.25">
      <c r="A638" s="29" t="s">
        <v>1067</v>
      </c>
      <c r="B638" s="29">
        <v>1</v>
      </c>
      <c r="C638" s="29">
        <v>1</v>
      </c>
      <c r="D638" s="29">
        <v>3</v>
      </c>
      <c r="E638" s="29">
        <v>1</v>
      </c>
      <c r="F638" s="29">
        <v>1</v>
      </c>
      <c r="G638" s="29">
        <v>1</v>
      </c>
      <c r="H638" s="29">
        <v>1</v>
      </c>
    </row>
    <row r="639" spans="1:8" x14ac:dyDescent="0.25">
      <c r="A639" s="29" t="s">
        <v>1068</v>
      </c>
      <c r="B639" s="29">
        <v>1</v>
      </c>
      <c r="C639" s="29">
        <v>3</v>
      </c>
      <c r="D639" s="29">
        <v>2</v>
      </c>
      <c r="E639" s="29">
        <v>2</v>
      </c>
      <c r="F639" s="29">
        <v>3</v>
      </c>
      <c r="G639" s="29">
        <v>2</v>
      </c>
      <c r="H639" s="29">
        <v>2</v>
      </c>
    </row>
    <row r="640" spans="1:8" x14ac:dyDescent="0.25">
      <c r="A640" s="29" t="s">
        <v>1069</v>
      </c>
      <c r="B640" s="29">
        <v>1</v>
      </c>
      <c r="C640" s="29">
        <v>0</v>
      </c>
      <c r="D640" s="29">
        <v>1</v>
      </c>
      <c r="E640" s="29">
        <v>2</v>
      </c>
      <c r="F640" s="29">
        <v>2</v>
      </c>
      <c r="G640" s="29">
        <v>1</v>
      </c>
      <c r="H640" s="29">
        <v>6</v>
      </c>
    </row>
    <row r="641" spans="1:8" x14ac:dyDescent="0.25">
      <c r="A641" s="29" t="s">
        <v>1070</v>
      </c>
      <c r="B641" s="29">
        <v>1</v>
      </c>
      <c r="C641" s="29">
        <v>0</v>
      </c>
      <c r="D641" s="29">
        <v>1</v>
      </c>
      <c r="E641" s="29">
        <v>1</v>
      </c>
      <c r="F641" s="29">
        <v>1</v>
      </c>
      <c r="G641" s="29">
        <v>3</v>
      </c>
      <c r="H641" s="29">
        <v>3</v>
      </c>
    </row>
    <row r="642" spans="1:8" x14ac:dyDescent="0.25">
      <c r="A642" s="29" t="s">
        <v>1071</v>
      </c>
      <c r="B642" s="29">
        <v>7</v>
      </c>
      <c r="C642" s="29">
        <v>4</v>
      </c>
      <c r="D642" s="29">
        <v>10</v>
      </c>
      <c r="E642" s="29">
        <v>6</v>
      </c>
      <c r="F642" s="29">
        <v>5</v>
      </c>
      <c r="G642" s="29">
        <v>14</v>
      </c>
      <c r="H642" s="29">
        <v>14</v>
      </c>
    </row>
    <row r="643" spans="1:8" x14ac:dyDescent="0.25">
      <c r="A643" s="29" t="s">
        <v>1072</v>
      </c>
      <c r="B643" s="29">
        <v>9</v>
      </c>
      <c r="C643" s="29">
        <v>7</v>
      </c>
      <c r="D643" s="29">
        <v>8</v>
      </c>
      <c r="E643" s="29">
        <v>5</v>
      </c>
      <c r="F643" s="29">
        <v>4</v>
      </c>
      <c r="G643" s="29">
        <v>14</v>
      </c>
      <c r="H643" s="29">
        <v>14</v>
      </c>
    </row>
    <row r="644" spans="1:8" x14ac:dyDescent="0.25">
      <c r="A644" s="29" t="s">
        <v>1073</v>
      </c>
      <c r="B644" s="29">
        <v>3</v>
      </c>
      <c r="C644" s="29">
        <v>5</v>
      </c>
      <c r="D644" s="29">
        <v>6</v>
      </c>
      <c r="E644" s="29">
        <v>6</v>
      </c>
      <c r="F644" s="29">
        <v>6</v>
      </c>
      <c r="G644" s="29">
        <v>9</v>
      </c>
      <c r="H644" s="29">
        <v>10</v>
      </c>
    </row>
    <row r="645" spans="1:8" x14ac:dyDescent="0.25">
      <c r="A645" s="29" t="s">
        <v>1074</v>
      </c>
      <c r="B645" s="29">
        <v>8</v>
      </c>
      <c r="C645" s="29">
        <v>8</v>
      </c>
      <c r="D645" s="29">
        <v>12</v>
      </c>
      <c r="E645" s="29">
        <v>7</v>
      </c>
      <c r="F645" s="29">
        <v>7</v>
      </c>
      <c r="G645" s="29">
        <v>9</v>
      </c>
      <c r="H645" s="29">
        <v>13</v>
      </c>
    </row>
    <row r="646" spans="1:8" x14ac:dyDescent="0.25">
      <c r="A646" s="29" t="s">
        <v>1075</v>
      </c>
      <c r="B646" s="29">
        <v>1</v>
      </c>
      <c r="C646" s="29">
        <v>1</v>
      </c>
      <c r="D646" s="29">
        <v>0</v>
      </c>
      <c r="E646" s="29">
        <v>2</v>
      </c>
      <c r="F646" s="29">
        <v>2</v>
      </c>
      <c r="G646" s="29">
        <v>9</v>
      </c>
      <c r="H646" s="29">
        <v>7</v>
      </c>
    </row>
    <row r="647" spans="1:8" x14ac:dyDescent="0.25">
      <c r="A647" s="29" t="s">
        <v>1076</v>
      </c>
      <c r="B647" s="29">
        <v>1</v>
      </c>
      <c r="C647" s="29">
        <v>1</v>
      </c>
      <c r="D647" s="29">
        <v>1</v>
      </c>
      <c r="E647" s="29">
        <v>1</v>
      </c>
      <c r="F647" s="29">
        <v>1</v>
      </c>
      <c r="G647" s="29">
        <v>8</v>
      </c>
      <c r="H647" s="29">
        <v>5</v>
      </c>
    </row>
    <row r="648" spans="1:8" x14ac:dyDescent="0.25">
      <c r="A648" s="29" t="s">
        <v>1077</v>
      </c>
      <c r="B648" s="29">
        <v>1</v>
      </c>
      <c r="C648" s="29">
        <v>0</v>
      </c>
      <c r="D648" s="29">
        <v>2</v>
      </c>
      <c r="E648" s="29">
        <v>0</v>
      </c>
      <c r="F648" s="29">
        <v>0</v>
      </c>
      <c r="G648" s="29">
        <v>0</v>
      </c>
      <c r="H648" s="29">
        <v>2</v>
      </c>
    </row>
    <row r="649" spans="1:8" x14ac:dyDescent="0.25">
      <c r="A649" s="29" t="s">
        <v>1078</v>
      </c>
      <c r="B649" s="29">
        <v>1</v>
      </c>
      <c r="C649" s="29">
        <v>1</v>
      </c>
      <c r="D649" s="29">
        <v>4</v>
      </c>
      <c r="E649" s="29">
        <v>1</v>
      </c>
      <c r="F649" s="29">
        <v>1</v>
      </c>
      <c r="G649" s="29">
        <v>2</v>
      </c>
      <c r="H649" s="29">
        <v>2</v>
      </c>
    </row>
    <row r="650" spans="1:8" x14ac:dyDescent="0.25">
      <c r="A650" s="29" t="s">
        <v>1079</v>
      </c>
      <c r="B650" s="29">
        <v>5</v>
      </c>
      <c r="C650" s="29">
        <v>2</v>
      </c>
      <c r="D650" s="29">
        <v>3</v>
      </c>
      <c r="E650" s="29">
        <v>1</v>
      </c>
      <c r="F650" s="29">
        <v>1</v>
      </c>
      <c r="G650" s="29">
        <v>2</v>
      </c>
      <c r="H650" s="29">
        <v>2</v>
      </c>
    </row>
    <row r="651" spans="1:8" x14ac:dyDescent="0.25">
      <c r="A651" s="29" t="s">
        <v>1080</v>
      </c>
      <c r="B651" s="29">
        <v>1</v>
      </c>
      <c r="C651" s="29">
        <v>1</v>
      </c>
      <c r="D651" s="29">
        <v>0</v>
      </c>
      <c r="E651" s="29">
        <v>0</v>
      </c>
      <c r="F651" s="29">
        <v>0</v>
      </c>
      <c r="G651" s="29">
        <v>0</v>
      </c>
      <c r="H651" s="29">
        <v>1</v>
      </c>
    </row>
    <row r="652" spans="1:8" x14ac:dyDescent="0.25">
      <c r="A652" s="29" t="s">
        <v>1081</v>
      </c>
      <c r="B652" s="29">
        <v>2</v>
      </c>
      <c r="C652" s="29">
        <v>1</v>
      </c>
      <c r="D652" s="29">
        <v>2</v>
      </c>
      <c r="E652" s="29">
        <v>1</v>
      </c>
      <c r="F652" s="29">
        <v>1</v>
      </c>
      <c r="G652" s="29">
        <v>2</v>
      </c>
      <c r="H652" s="29">
        <v>2</v>
      </c>
    </row>
    <row r="653" spans="1:8" x14ac:dyDescent="0.25">
      <c r="A653" s="29" t="s">
        <v>1082</v>
      </c>
      <c r="B653" s="29">
        <v>1</v>
      </c>
      <c r="C653" s="29">
        <v>0</v>
      </c>
      <c r="D653" s="29">
        <v>0</v>
      </c>
      <c r="E653" s="29">
        <v>0</v>
      </c>
      <c r="F653" s="29">
        <v>0</v>
      </c>
      <c r="G653" s="29">
        <v>0</v>
      </c>
      <c r="H653" s="29">
        <v>0</v>
      </c>
    </row>
    <row r="654" spans="1:8" x14ac:dyDescent="0.25">
      <c r="A654" s="29" t="s">
        <v>1083</v>
      </c>
      <c r="B654" s="29">
        <v>2</v>
      </c>
      <c r="C654" s="29">
        <v>0</v>
      </c>
      <c r="D654" s="29">
        <v>2</v>
      </c>
      <c r="E654" s="29">
        <v>1</v>
      </c>
      <c r="F654" s="29">
        <v>1</v>
      </c>
      <c r="G654" s="29">
        <v>1</v>
      </c>
      <c r="H654" s="29">
        <v>1</v>
      </c>
    </row>
    <row r="655" spans="1:8" x14ac:dyDescent="0.25">
      <c r="A655" s="29" t="s">
        <v>1084</v>
      </c>
      <c r="B655" s="29">
        <v>1</v>
      </c>
      <c r="C655" s="29">
        <v>2</v>
      </c>
      <c r="D655" s="29">
        <v>1</v>
      </c>
      <c r="E655" s="29">
        <v>0</v>
      </c>
      <c r="F655" s="29">
        <v>2</v>
      </c>
      <c r="G655" s="29">
        <v>4</v>
      </c>
      <c r="H655" s="29">
        <v>4</v>
      </c>
    </row>
    <row r="656" spans="1:8" x14ac:dyDescent="0.25">
      <c r="A656" s="29" t="s">
        <v>1085</v>
      </c>
      <c r="B656" s="29">
        <v>3</v>
      </c>
      <c r="C656" s="29">
        <v>3</v>
      </c>
      <c r="D656" s="29">
        <v>3</v>
      </c>
      <c r="E656" s="29">
        <v>2</v>
      </c>
      <c r="F656" s="29">
        <v>2</v>
      </c>
      <c r="G656" s="29">
        <v>2</v>
      </c>
      <c r="H656" s="29">
        <v>2</v>
      </c>
    </row>
    <row r="657" spans="1:8" x14ac:dyDescent="0.25">
      <c r="A657" s="29" t="s">
        <v>1086</v>
      </c>
      <c r="B657" s="29">
        <v>1</v>
      </c>
      <c r="C657" s="29">
        <v>0</v>
      </c>
      <c r="D657" s="29">
        <v>1</v>
      </c>
      <c r="E657" s="29">
        <v>1</v>
      </c>
      <c r="F657" s="29">
        <v>2</v>
      </c>
      <c r="G657" s="29">
        <v>2</v>
      </c>
      <c r="H657" s="29">
        <v>3</v>
      </c>
    </row>
    <row r="658" spans="1:8" x14ac:dyDescent="0.25">
      <c r="A658" s="29" t="s">
        <v>1087</v>
      </c>
      <c r="B658" s="29">
        <v>3</v>
      </c>
      <c r="C658" s="29">
        <v>2</v>
      </c>
      <c r="D658" s="29">
        <v>4</v>
      </c>
      <c r="E658" s="29">
        <v>2</v>
      </c>
      <c r="F658" s="29">
        <v>2</v>
      </c>
      <c r="G658" s="29">
        <v>2</v>
      </c>
      <c r="H658" s="29">
        <v>3</v>
      </c>
    </row>
    <row r="659" spans="1:8" x14ac:dyDescent="0.25">
      <c r="A659" s="29" t="s">
        <v>1088</v>
      </c>
      <c r="B659" s="29">
        <v>1</v>
      </c>
      <c r="C659" s="29">
        <v>0</v>
      </c>
      <c r="D659" s="29">
        <v>1</v>
      </c>
      <c r="E659" s="29">
        <v>1</v>
      </c>
      <c r="F659" s="29">
        <v>1</v>
      </c>
      <c r="G659" s="29">
        <v>1</v>
      </c>
      <c r="H659" s="29">
        <v>0</v>
      </c>
    </row>
    <row r="660" spans="1:8" x14ac:dyDescent="0.25">
      <c r="A660" s="29" t="s">
        <v>1089</v>
      </c>
      <c r="B660" s="29">
        <v>1</v>
      </c>
      <c r="C660" s="29">
        <v>0</v>
      </c>
      <c r="D660" s="29">
        <v>2</v>
      </c>
      <c r="E660" s="29">
        <v>1</v>
      </c>
      <c r="F660" s="29">
        <v>3</v>
      </c>
      <c r="G660" s="29">
        <v>6</v>
      </c>
      <c r="H660" s="29">
        <v>7</v>
      </c>
    </row>
    <row r="661" spans="1:8" x14ac:dyDescent="0.25">
      <c r="A661" s="29" t="s">
        <v>1090</v>
      </c>
      <c r="B661" s="29">
        <v>1</v>
      </c>
      <c r="C661" s="29">
        <v>3</v>
      </c>
      <c r="D661" s="29">
        <v>3</v>
      </c>
      <c r="E661" s="29">
        <v>2</v>
      </c>
      <c r="F661" s="29">
        <v>2</v>
      </c>
      <c r="G661" s="29">
        <v>3</v>
      </c>
      <c r="H661" s="29">
        <v>3</v>
      </c>
    </row>
    <row r="662" spans="1:8" x14ac:dyDescent="0.25">
      <c r="A662" s="29" t="s">
        <v>1091</v>
      </c>
      <c r="B662" s="29">
        <v>2</v>
      </c>
      <c r="C662" s="29">
        <v>0</v>
      </c>
      <c r="D662" s="29">
        <v>0</v>
      </c>
      <c r="E662" s="29">
        <v>1</v>
      </c>
      <c r="F662" s="29">
        <v>0</v>
      </c>
      <c r="G662" s="29">
        <v>0</v>
      </c>
      <c r="H662" s="29">
        <v>0</v>
      </c>
    </row>
    <row r="663" spans="1:8" x14ac:dyDescent="0.25">
      <c r="A663" s="29" t="s">
        <v>1092</v>
      </c>
      <c r="B663" s="29">
        <v>1</v>
      </c>
      <c r="C663" s="29">
        <v>0</v>
      </c>
      <c r="D663" s="29">
        <v>0</v>
      </c>
      <c r="E663" s="29">
        <v>0</v>
      </c>
      <c r="F663" s="29">
        <v>2</v>
      </c>
      <c r="G663" s="29">
        <v>1</v>
      </c>
      <c r="H663" s="29">
        <v>3</v>
      </c>
    </row>
    <row r="664" spans="1:8" x14ac:dyDescent="0.25">
      <c r="A664" s="29" t="s">
        <v>1093</v>
      </c>
      <c r="B664" s="29">
        <v>1</v>
      </c>
      <c r="C664" s="29">
        <v>1</v>
      </c>
      <c r="D664" s="29">
        <v>1</v>
      </c>
      <c r="E664" s="29">
        <v>0</v>
      </c>
      <c r="F664" s="29">
        <v>1</v>
      </c>
      <c r="G664" s="29">
        <v>1</v>
      </c>
      <c r="H664" s="29">
        <v>0</v>
      </c>
    </row>
    <row r="665" spans="1:8" x14ac:dyDescent="0.25">
      <c r="A665" s="29" t="s">
        <v>1094</v>
      </c>
      <c r="B665" s="29">
        <v>1</v>
      </c>
      <c r="C665" s="29">
        <v>0</v>
      </c>
      <c r="D665" s="29">
        <v>1</v>
      </c>
      <c r="E665" s="29">
        <v>1</v>
      </c>
      <c r="F665" s="29">
        <v>0</v>
      </c>
      <c r="G665" s="29">
        <v>1</v>
      </c>
      <c r="H665" s="29">
        <v>0</v>
      </c>
    </row>
    <row r="666" spans="1:8" x14ac:dyDescent="0.25">
      <c r="A666" s="29" t="s">
        <v>1095</v>
      </c>
      <c r="B666" s="29">
        <v>3</v>
      </c>
      <c r="C666" s="29">
        <v>2</v>
      </c>
      <c r="D666" s="29">
        <v>2</v>
      </c>
      <c r="E666" s="29">
        <v>2</v>
      </c>
      <c r="F666" s="29">
        <v>2</v>
      </c>
      <c r="G666" s="29">
        <v>2</v>
      </c>
      <c r="H666" s="29">
        <v>2</v>
      </c>
    </row>
    <row r="667" spans="1:8" x14ac:dyDescent="0.25">
      <c r="A667" s="29" t="s">
        <v>1096</v>
      </c>
      <c r="B667" s="29">
        <v>1</v>
      </c>
      <c r="C667" s="29">
        <v>0</v>
      </c>
      <c r="D667" s="29">
        <v>1</v>
      </c>
      <c r="E667" s="29">
        <v>0</v>
      </c>
      <c r="F667" s="29">
        <v>0</v>
      </c>
      <c r="G667" s="29">
        <v>1</v>
      </c>
      <c r="H667" s="29">
        <v>0</v>
      </c>
    </row>
    <row r="668" spans="1:8" x14ac:dyDescent="0.25">
      <c r="A668" s="29" t="s">
        <v>1097</v>
      </c>
      <c r="B668" s="29">
        <v>1</v>
      </c>
      <c r="C668" s="29">
        <v>1</v>
      </c>
      <c r="D668" s="29">
        <v>0</v>
      </c>
      <c r="E668" s="29">
        <v>2</v>
      </c>
      <c r="F668" s="29">
        <v>2</v>
      </c>
      <c r="G668" s="29">
        <v>1</v>
      </c>
      <c r="H668" s="29">
        <v>5</v>
      </c>
    </row>
    <row r="669" spans="1:8" x14ac:dyDescent="0.25">
      <c r="A669" s="29" t="s">
        <v>1098</v>
      </c>
      <c r="B669" s="29">
        <v>1</v>
      </c>
      <c r="C669" s="29">
        <v>1</v>
      </c>
      <c r="D669" s="29">
        <v>1</v>
      </c>
      <c r="E669" s="29">
        <v>0</v>
      </c>
      <c r="F669" s="29">
        <v>1</v>
      </c>
      <c r="G669" s="29">
        <v>1</v>
      </c>
      <c r="H669" s="29">
        <v>2</v>
      </c>
    </row>
    <row r="670" spans="1:8" x14ac:dyDescent="0.25">
      <c r="A670" s="29" t="s">
        <v>1099</v>
      </c>
      <c r="B670" s="29">
        <v>1</v>
      </c>
      <c r="C670" s="29">
        <v>0</v>
      </c>
      <c r="D670" s="29">
        <v>1</v>
      </c>
      <c r="E670" s="29">
        <v>1</v>
      </c>
      <c r="F670" s="29">
        <v>0</v>
      </c>
      <c r="G670" s="29">
        <v>0</v>
      </c>
      <c r="H670" s="29">
        <v>0</v>
      </c>
    </row>
    <row r="671" spans="1:8" x14ac:dyDescent="0.25">
      <c r="A671" s="29" t="s">
        <v>1100</v>
      </c>
      <c r="B671" s="29">
        <v>2</v>
      </c>
      <c r="C671" s="29">
        <v>1</v>
      </c>
      <c r="D671" s="29">
        <v>1</v>
      </c>
      <c r="E671" s="29">
        <v>1</v>
      </c>
      <c r="F671" s="29">
        <v>1</v>
      </c>
      <c r="G671" s="29">
        <v>0</v>
      </c>
      <c r="H671" s="29">
        <v>0</v>
      </c>
    </row>
    <row r="672" spans="1:8" x14ac:dyDescent="0.25">
      <c r="A672" s="29" t="s">
        <v>1101</v>
      </c>
      <c r="B672" s="29">
        <v>2</v>
      </c>
      <c r="C672" s="29">
        <v>2</v>
      </c>
      <c r="D672" s="29">
        <v>5</v>
      </c>
      <c r="E672" s="29">
        <v>2</v>
      </c>
      <c r="F672" s="29">
        <v>2</v>
      </c>
      <c r="G672" s="29">
        <v>2</v>
      </c>
      <c r="H672" s="29">
        <v>3</v>
      </c>
    </row>
    <row r="673" spans="1:8" x14ac:dyDescent="0.25">
      <c r="A673" s="29" t="s">
        <v>1102</v>
      </c>
      <c r="B673" s="29">
        <v>2</v>
      </c>
      <c r="C673" s="29">
        <v>1</v>
      </c>
      <c r="D673" s="29">
        <v>1</v>
      </c>
      <c r="E673" s="29">
        <v>2</v>
      </c>
      <c r="F673" s="29">
        <v>2</v>
      </c>
      <c r="G673" s="29">
        <v>2</v>
      </c>
      <c r="H673" s="29">
        <v>2</v>
      </c>
    </row>
    <row r="674" spans="1:8" x14ac:dyDescent="0.25">
      <c r="A674" s="29" t="s">
        <v>1103</v>
      </c>
      <c r="B674" s="29">
        <v>2</v>
      </c>
      <c r="C674" s="29">
        <v>2</v>
      </c>
      <c r="D674" s="29">
        <v>2</v>
      </c>
      <c r="E674" s="29">
        <v>2</v>
      </c>
      <c r="F674" s="29">
        <v>2</v>
      </c>
      <c r="G674" s="29">
        <v>4</v>
      </c>
      <c r="H674" s="29">
        <v>2</v>
      </c>
    </row>
    <row r="675" spans="1:8" x14ac:dyDescent="0.25">
      <c r="A675" s="29" t="s">
        <v>1104</v>
      </c>
      <c r="B675" s="29">
        <v>4</v>
      </c>
      <c r="C675" s="29">
        <v>1</v>
      </c>
      <c r="D675" s="29">
        <v>6</v>
      </c>
      <c r="E675" s="29">
        <v>1</v>
      </c>
      <c r="F675" s="29">
        <v>5</v>
      </c>
      <c r="G675" s="29">
        <v>4</v>
      </c>
      <c r="H675" s="29">
        <v>5</v>
      </c>
    </row>
    <row r="676" spans="1:8" x14ac:dyDescent="0.25">
      <c r="A676" s="29" t="s">
        <v>1105</v>
      </c>
      <c r="B676" s="29">
        <v>1</v>
      </c>
      <c r="C676" s="29">
        <v>1</v>
      </c>
      <c r="D676" s="29">
        <v>1</v>
      </c>
      <c r="E676" s="29">
        <v>1</v>
      </c>
      <c r="F676" s="29">
        <v>2</v>
      </c>
      <c r="G676" s="29">
        <v>1</v>
      </c>
      <c r="H676" s="29">
        <v>1</v>
      </c>
    </row>
    <row r="677" spans="1:8" x14ac:dyDescent="0.25">
      <c r="A677" s="29" t="s">
        <v>1106</v>
      </c>
      <c r="B677" s="29">
        <v>1</v>
      </c>
      <c r="C677" s="29">
        <v>0</v>
      </c>
      <c r="D677" s="29">
        <v>0</v>
      </c>
      <c r="E677" s="29">
        <v>0</v>
      </c>
      <c r="F677" s="29">
        <v>1</v>
      </c>
      <c r="G677" s="29">
        <v>1</v>
      </c>
      <c r="H677" s="29">
        <v>1</v>
      </c>
    </row>
    <row r="678" spans="1:8" x14ac:dyDescent="0.25">
      <c r="A678" s="29" t="s">
        <v>1107</v>
      </c>
      <c r="B678" s="29">
        <v>4</v>
      </c>
      <c r="C678" s="29">
        <v>4</v>
      </c>
      <c r="D678" s="29">
        <v>2</v>
      </c>
      <c r="E678" s="29">
        <v>2</v>
      </c>
      <c r="F678" s="29">
        <v>2</v>
      </c>
      <c r="G678" s="29">
        <v>1</v>
      </c>
      <c r="H678" s="29">
        <v>2</v>
      </c>
    </row>
    <row r="679" spans="1:8" x14ac:dyDescent="0.25">
      <c r="A679" s="29" t="s">
        <v>1108</v>
      </c>
      <c r="B679" s="29">
        <v>1</v>
      </c>
      <c r="C679" s="29">
        <v>0</v>
      </c>
      <c r="D679" s="29">
        <v>0</v>
      </c>
      <c r="E679" s="29">
        <v>0</v>
      </c>
      <c r="F679" s="29">
        <v>1</v>
      </c>
      <c r="G679" s="29">
        <v>1</v>
      </c>
      <c r="H679" s="29">
        <v>1</v>
      </c>
    </row>
    <row r="680" spans="1:8" x14ac:dyDescent="0.25">
      <c r="A680" s="29" t="s">
        <v>1109</v>
      </c>
      <c r="B680" s="29">
        <v>1</v>
      </c>
      <c r="C680" s="29">
        <v>1</v>
      </c>
      <c r="D680" s="29">
        <v>0</v>
      </c>
      <c r="E680" s="29">
        <v>1</v>
      </c>
      <c r="F680" s="29">
        <v>1</v>
      </c>
      <c r="G680" s="29">
        <v>1</v>
      </c>
      <c r="H680" s="29">
        <v>1</v>
      </c>
    </row>
    <row r="681" spans="1:8" x14ac:dyDescent="0.25">
      <c r="A681" s="29" t="s">
        <v>1110</v>
      </c>
      <c r="B681" s="29">
        <v>1</v>
      </c>
      <c r="C681" s="29">
        <v>0</v>
      </c>
      <c r="D681" s="29">
        <v>2</v>
      </c>
      <c r="E681" s="29">
        <v>1</v>
      </c>
      <c r="F681" s="29">
        <v>3</v>
      </c>
      <c r="G681" s="29">
        <v>3</v>
      </c>
      <c r="H681" s="29">
        <v>2</v>
      </c>
    </row>
    <row r="682" spans="1:8" x14ac:dyDescent="0.25">
      <c r="A682" s="29" t="s">
        <v>1111</v>
      </c>
      <c r="B682" s="29">
        <v>1</v>
      </c>
      <c r="C682" s="29">
        <v>0</v>
      </c>
      <c r="D682" s="29">
        <v>1</v>
      </c>
      <c r="E682" s="29">
        <v>1</v>
      </c>
      <c r="F682" s="29">
        <v>3</v>
      </c>
      <c r="G682" s="29">
        <v>4</v>
      </c>
      <c r="H682" s="29">
        <v>11</v>
      </c>
    </row>
    <row r="683" spans="1:8" x14ac:dyDescent="0.25">
      <c r="A683" s="29" t="s">
        <v>1112</v>
      </c>
      <c r="B683" s="29">
        <v>1</v>
      </c>
      <c r="C683" s="29">
        <v>0</v>
      </c>
      <c r="D683" s="29">
        <v>0</v>
      </c>
      <c r="E683" s="29">
        <v>0</v>
      </c>
      <c r="F683" s="29">
        <v>0</v>
      </c>
      <c r="G683" s="29">
        <v>0</v>
      </c>
      <c r="H683" s="29">
        <v>0</v>
      </c>
    </row>
    <row r="684" spans="1:8" x14ac:dyDescent="0.25">
      <c r="A684" s="29" t="s">
        <v>1113</v>
      </c>
      <c r="B684" s="29">
        <v>1</v>
      </c>
      <c r="C684" s="29">
        <v>2</v>
      </c>
      <c r="D684" s="29">
        <v>1</v>
      </c>
      <c r="E684" s="29">
        <v>0</v>
      </c>
      <c r="F684" s="29">
        <v>1</v>
      </c>
      <c r="G684" s="29">
        <v>1</v>
      </c>
      <c r="H684" s="29">
        <v>1</v>
      </c>
    </row>
    <row r="685" spans="1:8" x14ac:dyDescent="0.25">
      <c r="A685" s="29" t="s">
        <v>1114</v>
      </c>
      <c r="B685" s="29">
        <v>1</v>
      </c>
      <c r="C685" s="29">
        <v>0</v>
      </c>
      <c r="D685" s="29">
        <v>1</v>
      </c>
      <c r="E685" s="29">
        <v>2</v>
      </c>
      <c r="F685" s="29">
        <v>1</v>
      </c>
      <c r="G685" s="29">
        <v>1</v>
      </c>
      <c r="H685" s="29">
        <v>1</v>
      </c>
    </row>
    <row r="686" spans="1:8" x14ac:dyDescent="0.25">
      <c r="A686" s="29" t="s">
        <v>1115</v>
      </c>
      <c r="B686" s="29">
        <v>1</v>
      </c>
      <c r="C686" s="29">
        <v>0</v>
      </c>
      <c r="D686" s="29">
        <v>1</v>
      </c>
      <c r="E686" s="29">
        <v>1</v>
      </c>
      <c r="F686" s="29">
        <v>1</v>
      </c>
      <c r="G686" s="29">
        <v>1</v>
      </c>
      <c r="H686" s="29">
        <v>1</v>
      </c>
    </row>
    <row r="687" spans="1:8" x14ac:dyDescent="0.25">
      <c r="A687" s="29" t="s">
        <v>1116</v>
      </c>
      <c r="B687" s="29">
        <v>1</v>
      </c>
      <c r="C687" s="29">
        <v>0</v>
      </c>
      <c r="D687" s="29">
        <v>1</v>
      </c>
      <c r="E687" s="29">
        <v>1</v>
      </c>
      <c r="F687" s="29">
        <v>3</v>
      </c>
      <c r="G687" s="29">
        <v>3</v>
      </c>
      <c r="H687" s="29">
        <v>2</v>
      </c>
    </row>
    <row r="688" spans="1:8" x14ac:dyDescent="0.25">
      <c r="A688" s="29" t="s">
        <v>1117</v>
      </c>
      <c r="B688" s="29">
        <v>1</v>
      </c>
      <c r="C688" s="29">
        <v>0</v>
      </c>
      <c r="D688" s="29">
        <v>0</v>
      </c>
      <c r="E688" s="29">
        <v>0</v>
      </c>
      <c r="F688" s="29">
        <v>0</v>
      </c>
      <c r="G688" s="29">
        <v>0</v>
      </c>
      <c r="H688" s="29">
        <v>0</v>
      </c>
    </row>
    <row r="689" spans="1:8" x14ac:dyDescent="0.25">
      <c r="A689" s="29" t="s">
        <v>1118</v>
      </c>
      <c r="B689" s="29">
        <v>1</v>
      </c>
      <c r="C689" s="29">
        <v>0</v>
      </c>
      <c r="D689" s="29">
        <v>0</v>
      </c>
      <c r="E689" s="29">
        <v>1</v>
      </c>
      <c r="F689" s="29">
        <v>1</v>
      </c>
      <c r="G689" s="29">
        <v>0</v>
      </c>
      <c r="H689" s="29">
        <v>3</v>
      </c>
    </row>
    <row r="690" spans="1:8" x14ac:dyDescent="0.25">
      <c r="A690" s="29" t="s">
        <v>1119</v>
      </c>
      <c r="B690" s="29">
        <v>3</v>
      </c>
      <c r="C690" s="29">
        <v>0</v>
      </c>
      <c r="D690" s="29">
        <v>4</v>
      </c>
      <c r="E690" s="29">
        <v>4</v>
      </c>
      <c r="F690" s="29">
        <v>4</v>
      </c>
      <c r="G690" s="29">
        <v>4</v>
      </c>
      <c r="H690" s="29">
        <v>3</v>
      </c>
    </row>
    <row r="691" spans="1:8" x14ac:dyDescent="0.25">
      <c r="A691" s="29" t="s">
        <v>1120</v>
      </c>
      <c r="B691" s="29">
        <v>1</v>
      </c>
      <c r="C691" s="29">
        <v>1</v>
      </c>
      <c r="D691" s="29">
        <v>1</v>
      </c>
      <c r="E691" s="29">
        <v>1</v>
      </c>
      <c r="F691" s="29">
        <v>1</v>
      </c>
      <c r="G691" s="29">
        <v>1</v>
      </c>
      <c r="H691" s="29">
        <v>1</v>
      </c>
    </row>
    <row r="692" spans="1:8" x14ac:dyDescent="0.25">
      <c r="A692" s="29" t="s">
        <v>1121</v>
      </c>
      <c r="B692" s="29">
        <v>1</v>
      </c>
      <c r="C692" s="29">
        <v>0</v>
      </c>
      <c r="D692" s="29">
        <v>1</v>
      </c>
      <c r="E692" s="29">
        <v>1</v>
      </c>
      <c r="F692" s="29">
        <v>1</v>
      </c>
      <c r="G692" s="29">
        <v>0</v>
      </c>
      <c r="H692" s="29">
        <v>1</v>
      </c>
    </row>
    <row r="693" spans="1:8" x14ac:dyDescent="0.25">
      <c r="A693" s="29" t="s">
        <v>1122</v>
      </c>
      <c r="B693" s="29">
        <v>1</v>
      </c>
      <c r="C693" s="29">
        <v>1</v>
      </c>
      <c r="D693" s="29">
        <v>0</v>
      </c>
      <c r="E693" s="29">
        <v>1</v>
      </c>
      <c r="F693" s="29">
        <v>1</v>
      </c>
      <c r="G693" s="29">
        <v>1</v>
      </c>
      <c r="H693" s="29">
        <v>1</v>
      </c>
    </row>
    <row r="694" spans="1:8" x14ac:dyDescent="0.25">
      <c r="A694" s="29" t="s">
        <v>1123</v>
      </c>
      <c r="B694" s="29">
        <v>8</v>
      </c>
      <c r="C694" s="29">
        <v>1</v>
      </c>
      <c r="D694" s="29">
        <v>7</v>
      </c>
      <c r="E694" s="29">
        <v>2</v>
      </c>
      <c r="F694" s="29">
        <v>3</v>
      </c>
      <c r="G694" s="29">
        <v>3</v>
      </c>
      <c r="H694" s="29">
        <v>5</v>
      </c>
    </row>
    <row r="695" spans="1:8" x14ac:dyDescent="0.25">
      <c r="A695" s="29" t="s">
        <v>1124</v>
      </c>
      <c r="B695" s="29">
        <v>4</v>
      </c>
      <c r="C695" s="29">
        <v>2</v>
      </c>
      <c r="D695" s="29">
        <v>6</v>
      </c>
      <c r="E695" s="29">
        <v>2</v>
      </c>
      <c r="F695" s="29">
        <v>3</v>
      </c>
      <c r="G695" s="29">
        <v>0</v>
      </c>
      <c r="H695" s="29">
        <v>6</v>
      </c>
    </row>
    <row r="696" spans="1:8" x14ac:dyDescent="0.25">
      <c r="A696" s="29" t="s">
        <v>1125</v>
      </c>
      <c r="B696" s="29">
        <v>1</v>
      </c>
      <c r="C696" s="29">
        <v>0</v>
      </c>
      <c r="D696" s="29">
        <v>0</v>
      </c>
      <c r="E696" s="29">
        <v>0</v>
      </c>
      <c r="F696" s="29">
        <v>0</v>
      </c>
      <c r="G696" s="29">
        <v>1</v>
      </c>
      <c r="H696" s="29">
        <v>2</v>
      </c>
    </row>
    <row r="697" spans="1:8" x14ac:dyDescent="0.25">
      <c r="A697" s="29" t="s">
        <v>1126</v>
      </c>
      <c r="B697" s="29">
        <v>2</v>
      </c>
      <c r="C697" s="29">
        <v>2</v>
      </c>
      <c r="D697" s="29">
        <v>1</v>
      </c>
      <c r="E697" s="29">
        <v>1</v>
      </c>
      <c r="F697" s="29">
        <v>2</v>
      </c>
      <c r="G697" s="29">
        <v>2</v>
      </c>
      <c r="H697" s="29">
        <v>1</v>
      </c>
    </row>
    <row r="698" spans="1:8" x14ac:dyDescent="0.25">
      <c r="A698" s="29" t="s">
        <v>1127</v>
      </c>
      <c r="B698" s="29">
        <v>1</v>
      </c>
      <c r="C698" s="29">
        <v>0</v>
      </c>
      <c r="D698" s="29">
        <v>0</v>
      </c>
      <c r="E698" s="29">
        <v>1</v>
      </c>
      <c r="F698" s="29">
        <v>1</v>
      </c>
      <c r="G698" s="29">
        <v>1</v>
      </c>
      <c r="H698" s="29">
        <v>1</v>
      </c>
    </row>
    <row r="699" spans="1:8" x14ac:dyDescent="0.25">
      <c r="A699" s="29" t="s">
        <v>1128</v>
      </c>
      <c r="B699" s="29">
        <v>1</v>
      </c>
      <c r="C699" s="29">
        <v>0</v>
      </c>
      <c r="D699" s="29">
        <v>4</v>
      </c>
      <c r="E699" s="29">
        <v>3</v>
      </c>
      <c r="F699" s="29">
        <v>3</v>
      </c>
      <c r="G699" s="29">
        <v>3</v>
      </c>
      <c r="H699" s="29">
        <v>3</v>
      </c>
    </row>
    <row r="700" spans="1:8" x14ac:dyDescent="0.25">
      <c r="A700" s="29" t="s">
        <v>1129</v>
      </c>
      <c r="B700" s="29">
        <v>1</v>
      </c>
      <c r="C700" s="29">
        <v>0</v>
      </c>
      <c r="D700" s="29">
        <v>2</v>
      </c>
      <c r="E700" s="29">
        <v>3</v>
      </c>
      <c r="F700" s="29">
        <v>2</v>
      </c>
      <c r="G700" s="29">
        <v>2</v>
      </c>
      <c r="H700" s="29">
        <v>2</v>
      </c>
    </row>
    <row r="701" spans="1:8" x14ac:dyDescent="0.25">
      <c r="A701" s="29" t="s">
        <v>1130</v>
      </c>
      <c r="B701" s="29">
        <v>1</v>
      </c>
      <c r="C701" s="29">
        <v>1</v>
      </c>
      <c r="D701" s="29">
        <v>2</v>
      </c>
      <c r="E701" s="29">
        <v>1</v>
      </c>
      <c r="F701" s="29">
        <v>1</v>
      </c>
      <c r="G701" s="29">
        <v>1</v>
      </c>
      <c r="H701" s="29">
        <v>1</v>
      </c>
    </row>
    <row r="702" spans="1:8" x14ac:dyDescent="0.25">
      <c r="A702" s="29" t="s">
        <v>1131</v>
      </c>
      <c r="B702" s="29">
        <v>2</v>
      </c>
      <c r="C702" s="29">
        <v>2</v>
      </c>
      <c r="D702" s="29">
        <v>1</v>
      </c>
      <c r="E702" s="29">
        <v>2</v>
      </c>
      <c r="F702" s="29">
        <v>2</v>
      </c>
      <c r="G702" s="29">
        <v>3</v>
      </c>
      <c r="H702" s="29">
        <v>3</v>
      </c>
    </row>
    <row r="703" spans="1:8" x14ac:dyDescent="0.25">
      <c r="A703" s="29" t="s">
        <v>1132</v>
      </c>
      <c r="B703" s="29">
        <v>1</v>
      </c>
      <c r="C703" s="29">
        <v>0</v>
      </c>
      <c r="D703" s="29">
        <v>1</v>
      </c>
      <c r="E703" s="29">
        <v>0</v>
      </c>
      <c r="F703" s="29">
        <v>0</v>
      </c>
      <c r="G703" s="29">
        <v>0</v>
      </c>
      <c r="H703" s="29">
        <v>0</v>
      </c>
    </row>
    <row r="704" spans="1:8" x14ac:dyDescent="0.25">
      <c r="A704" s="29" t="s">
        <v>1133</v>
      </c>
      <c r="B704" s="29">
        <v>1</v>
      </c>
      <c r="C704" s="29">
        <v>2</v>
      </c>
      <c r="D704" s="29">
        <v>1</v>
      </c>
      <c r="E704" s="29">
        <v>2</v>
      </c>
      <c r="F704" s="29">
        <v>2</v>
      </c>
      <c r="G704" s="29">
        <v>2</v>
      </c>
      <c r="H704" s="29">
        <v>2</v>
      </c>
    </row>
    <row r="705" spans="1:8" x14ac:dyDescent="0.25">
      <c r="A705" s="29" t="s">
        <v>1134</v>
      </c>
      <c r="B705" s="29">
        <v>1</v>
      </c>
      <c r="C705" s="29">
        <v>1</v>
      </c>
      <c r="D705" s="29">
        <v>0</v>
      </c>
      <c r="E705" s="29">
        <v>1</v>
      </c>
      <c r="F705" s="29">
        <v>3</v>
      </c>
      <c r="G705" s="29">
        <v>3</v>
      </c>
      <c r="H705" s="29">
        <v>3</v>
      </c>
    </row>
    <row r="706" spans="1:8" x14ac:dyDescent="0.25">
      <c r="A706" s="29" t="s">
        <v>1135</v>
      </c>
      <c r="B706" s="29">
        <v>1</v>
      </c>
      <c r="C706" s="29">
        <v>0</v>
      </c>
      <c r="D706" s="29">
        <v>0</v>
      </c>
      <c r="E706" s="29">
        <v>1</v>
      </c>
      <c r="F706" s="29">
        <v>0</v>
      </c>
      <c r="G706" s="29">
        <v>1</v>
      </c>
      <c r="H706" s="29">
        <v>1</v>
      </c>
    </row>
    <row r="707" spans="1:8" x14ac:dyDescent="0.25">
      <c r="A707" s="29" t="s">
        <v>1136</v>
      </c>
      <c r="B707" s="29">
        <v>1</v>
      </c>
      <c r="C707" s="29">
        <v>2</v>
      </c>
      <c r="D707" s="29">
        <v>1</v>
      </c>
      <c r="E707" s="29">
        <v>1</v>
      </c>
      <c r="F707" s="29">
        <v>1</v>
      </c>
      <c r="G707" s="29">
        <v>1</v>
      </c>
      <c r="H707" s="29">
        <v>1</v>
      </c>
    </row>
    <row r="708" spans="1:8" x14ac:dyDescent="0.25">
      <c r="A708" s="29" t="s">
        <v>1137</v>
      </c>
      <c r="B708" s="29">
        <v>1</v>
      </c>
      <c r="C708" s="29">
        <v>1</v>
      </c>
      <c r="D708" s="29">
        <v>1</v>
      </c>
      <c r="E708" s="29">
        <v>1</v>
      </c>
      <c r="F708" s="29">
        <v>1</v>
      </c>
      <c r="G708" s="29">
        <v>1</v>
      </c>
      <c r="H708" s="29">
        <v>2</v>
      </c>
    </row>
    <row r="709" spans="1:8" x14ac:dyDescent="0.25">
      <c r="A709" s="29" t="s">
        <v>1138</v>
      </c>
      <c r="B709" s="29">
        <v>6</v>
      </c>
      <c r="C709" s="29">
        <v>3</v>
      </c>
      <c r="D709" s="29">
        <v>6</v>
      </c>
      <c r="E709" s="29">
        <v>4</v>
      </c>
      <c r="F709" s="29">
        <v>3</v>
      </c>
      <c r="G709" s="29">
        <v>4</v>
      </c>
      <c r="H709" s="29">
        <v>2</v>
      </c>
    </row>
    <row r="710" spans="1:8" x14ac:dyDescent="0.25">
      <c r="A710" s="29" t="s">
        <v>1139</v>
      </c>
      <c r="B710" s="29">
        <v>2</v>
      </c>
      <c r="C710" s="29">
        <v>1</v>
      </c>
      <c r="D710" s="29">
        <v>0</v>
      </c>
      <c r="E710" s="29">
        <v>3</v>
      </c>
      <c r="F710" s="29">
        <v>3</v>
      </c>
      <c r="G710" s="29">
        <v>3</v>
      </c>
      <c r="H710" s="29">
        <v>3</v>
      </c>
    </row>
    <row r="711" spans="1:8" x14ac:dyDescent="0.25">
      <c r="A711" s="29" t="s">
        <v>1140</v>
      </c>
      <c r="B711" s="29">
        <v>1</v>
      </c>
      <c r="C711" s="29">
        <v>0</v>
      </c>
      <c r="D711" s="29">
        <v>1</v>
      </c>
      <c r="E711" s="29">
        <v>0</v>
      </c>
      <c r="F711" s="29">
        <v>0</v>
      </c>
      <c r="G711" s="29">
        <v>0</v>
      </c>
      <c r="H711" s="29">
        <v>1</v>
      </c>
    </row>
    <row r="712" spans="1:8" x14ac:dyDescent="0.25">
      <c r="A712" s="29" t="s">
        <v>1141</v>
      </c>
      <c r="B712" s="29">
        <v>3</v>
      </c>
      <c r="C712" s="29">
        <v>1</v>
      </c>
      <c r="D712" s="29">
        <v>3</v>
      </c>
      <c r="E712" s="29">
        <v>1</v>
      </c>
      <c r="F712" s="29">
        <v>1</v>
      </c>
      <c r="G712" s="29">
        <v>1</v>
      </c>
      <c r="H712" s="29">
        <v>1</v>
      </c>
    </row>
    <row r="713" spans="1:8" x14ac:dyDescent="0.25">
      <c r="A713" s="29" t="s">
        <v>1142</v>
      </c>
      <c r="B713" s="29">
        <v>2</v>
      </c>
      <c r="C713" s="29">
        <v>0</v>
      </c>
      <c r="D713" s="29">
        <v>1</v>
      </c>
      <c r="E713" s="29">
        <v>1</v>
      </c>
      <c r="F713" s="29">
        <v>1</v>
      </c>
      <c r="G713" s="29">
        <v>1</v>
      </c>
      <c r="H713" s="29">
        <v>1</v>
      </c>
    </row>
    <row r="714" spans="1:8" x14ac:dyDescent="0.25">
      <c r="A714" s="29" t="s">
        <v>1143</v>
      </c>
      <c r="B714" s="29">
        <v>1</v>
      </c>
      <c r="C714" s="29">
        <v>0</v>
      </c>
      <c r="D714" s="29">
        <v>0</v>
      </c>
      <c r="E714" s="29">
        <v>0</v>
      </c>
      <c r="F714" s="29">
        <v>0</v>
      </c>
      <c r="G714" s="29">
        <v>0</v>
      </c>
      <c r="H714" s="29">
        <v>1</v>
      </c>
    </row>
    <row r="715" spans="1:8" x14ac:dyDescent="0.25">
      <c r="A715" s="29" t="s">
        <v>1144</v>
      </c>
      <c r="B715" s="29">
        <v>1</v>
      </c>
      <c r="C715" s="29">
        <v>0</v>
      </c>
      <c r="D715" s="29">
        <v>0</v>
      </c>
      <c r="E715" s="29">
        <v>1</v>
      </c>
      <c r="F715" s="29">
        <v>0</v>
      </c>
      <c r="G715" s="29">
        <v>1</v>
      </c>
      <c r="H715" s="29">
        <v>0</v>
      </c>
    </row>
    <row r="716" spans="1:8" x14ac:dyDescent="0.25">
      <c r="A716" s="29" t="s">
        <v>1145</v>
      </c>
      <c r="B716" s="29">
        <v>1</v>
      </c>
      <c r="C716" s="29">
        <v>0</v>
      </c>
      <c r="D716" s="29">
        <v>1</v>
      </c>
      <c r="E716" s="29">
        <v>1</v>
      </c>
      <c r="F716" s="29">
        <v>1</v>
      </c>
      <c r="G716" s="29">
        <v>1</v>
      </c>
      <c r="H716" s="29">
        <v>1</v>
      </c>
    </row>
    <row r="717" spans="1:8" x14ac:dyDescent="0.25">
      <c r="A717" s="29" t="s">
        <v>1146</v>
      </c>
      <c r="B717" s="29">
        <v>4</v>
      </c>
      <c r="C717" s="29">
        <v>2</v>
      </c>
      <c r="D717" s="29">
        <v>3</v>
      </c>
      <c r="E717" s="29">
        <v>4</v>
      </c>
      <c r="F717" s="29">
        <v>4</v>
      </c>
      <c r="G717" s="29">
        <v>4</v>
      </c>
      <c r="H717" s="29">
        <v>4</v>
      </c>
    </row>
    <row r="718" spans="1:8" x14ac:dyDescent="0.25">
      <c r="A718" s="29" t="s">
        <v>1147</v>
      </c>
      <c r="B718" s="29">
        <v>4</v>
      </c>
      <c r="C718" s="29">
        <v>0</v>
      </c>
      <c r="D718" s="29">
        <v>5</v>
      </c>
      <c r="E718" s="29">
        <v>2</v>
      </c>
      <c r="F718" s="29">
        <v>2</v>
      </c>
      <c r="G718" s="29">
        <v>2</v>
      </c>
      <c r="H718" s="29">
        <v>3</v>
      </c>
    </row>
    <row r="719" spans="1:8" x14ac:dyDescent="0.25">
      <c r="A719" s="29" t="s">
        <v>1148</v>
      </c>
      <c r="B719" s="29">
        <v>2</v>
      </c>
      <c r="C719" s="29">
        <v>1</v>
      </c>
      <c r="D719" s="29">
        <v>1</v>
      </c>
      <c r="E719" s="29">
        <v>1</v>
      </c>
      <c r="F719" s="29">
        <v>1</v>
      </c>
      <c r="G719" s="29">
        <v>1</v>
      </c>
      <c r="H719" s="29">
        <v>1</v>
      </c>
    </row>
    <row r="720" spans="1:8" x14ac:dyDescent="0.25">
      <c r="A720" s="29" t="s">
        <v>1149</v>
      </c>
      <c r="B720" s="29">
        <v>2</v>
      </c>
      <c r="C720" s="29">
        <v>1</v>
      </c>
      <c r="D720" s="29">
        <v>3</v>
      </c>
      <c r="E720" s="29">
        <v>1</v>
      </c>
      <c r="F720" s="29">
        <v>1</v>
      </c>
      <c r="G720" s="29">
        <v>2</v>
      </c>
      <c r="H720" s="29">
        <v>1</v>
      </c>
    </row>
    <row r="721" spans="1:8" x14ac:dyDescent="0.25">
      <c r="A721" s="29" t="s">
        <v>1150</v>
      </c>
      <c r="B721" s="29">
        <v>1</v>
      </c>
      <c r="C721" s="29">
        <v>0</v>
      </c>
      <c r="D721" s="29">
        <v>0</v>
      </c>
      <c r="E721" s="29">
        <v>1</v>
      </c>
      <c r="F721" s="29">
        <v>1</v>
      </c>
      <c r="G721" s="29">
        <v>1</v>
      </c>
      <c r="H721" s="29">
        <v>1</v>
      </c>
    </row>
    <row r="722" spans="1:8" x14ac:dyDescent="0.25">
      <c r="A722" s="29" t="s">
        <v>1151</v>
      </c>
      <c r="B722" s="29">
        <v>1</v>
      </c>
      <c r="C722" s="29">
        <v>1</v>
      </c>
      <c r="D722" s="29">
        <v>1</v>
      </c>
      <c r="E722" s="29">
        <v>1</v>
      </c>
      <c r="F722" s="29">
        <v>1</v>
      </c>
      <c r="G722" s="29">
        <v>1</v>
      </c>
      <c r="H722" s="29">
        <v>1</v>
      </c>
    </row>
    <row r="723" spans="1:8" x14ac:dyDescent="0.25">
      <c r="A723" s="29" t="s">
        <v>1152</v>
      </c>
      <c r="B723" s="29">
        <v>3</v>
      </c>
      <c r="C723" s="29">
        <v>0</v>
      </c>
      <c r="D723" s="29">
        <v>1</v>
      </c>
      <c r="E723" s="29">
        <v>1</v>
      </c>
      <c r="F723" s="29">
        <v>1</v>
      </c>
      <c r="G723" s="29">
        <v>1</v>
      </c>
      <c r="H723" s="29">
        <v>1</v>
      </c>
    </row>
    <row r="724" spans="1:8" x14ac:dyDescent="0.25">
      <c r="A724" s="29" t="s">
        <v>1153</v>
      </c>
      <c r="B724" s="29">
        <v>1</v>
      </c>
      <c r="C724" s="29">
        <v>1</v>
      </c>
      <c r="D724" s="29">
        <v>1</v>
      </c>
      <c r="E724" s="29">
        <v>1</v>
      </c>
      <c r="F724" s="29">
        <v>1</v>
      </c>
      <c r="G724" s="29">
        <v>1</v>
      </c>
      <c r="H724" s="29">
        <v>2</v>
      </c>
    </row>
    <row r="725" spans="1:8" x14ac:dyDescent="0.25">
      <c r="A725" s="29" t="s">
        <v>1154</v>
      </c>
      <c r="B725" s="29">
        <v>1</v>
      </c>
      <c r="C725" s="29">
        <v>0</v>
      </c>
      <c r="D725" s="29">
        <v>1</v>
      </c>
      <c r="E725" s="29">
        <v>1</v>
      </c>
      <c r="F725" s="29">
        <v>1</v>
      </c>
      <c r="G725" s="29">
        <v>1</v>
      </c>
      <c r="H725" s="29">
        <v>1</v>
      </c>
    </row>
    <row r="726" spans="1:8" x14ac:dyDescent="0.25">
      <c r="A726" s="29" t="s">
        <v>1155</v>
      </c>
      <c r="B726" s="29">
        <v>2</v>
      </c>
      <c r="C726" s="29">
        <v>0</v>
      </c>
      <c r="D726" s="29">
        <v>1</v>
      </c>
      <c r="E726" s="29">
        <v>1</v>
      </c>
      <c r="F726" s="29">
        <v>1</v>
      </c>
      <c r="G726" s="29">
        <v>1</v>
      </c>
      <c r="H726" s="29">
        <v>1</v>
      </c>
    </row>
    <row r="727" spans="1:8" x14ac:dyDescent="0.25">
      <c r="A727" s="29" t="s">
        <v>1156</v>
      </c>
      <c r="B727" s="29">
        <v>1</v>
      </c>
      <c r="C727" s="29">
        <v>1</v>
      </c>
      <c r="D727" s="29">
        <v>1</v>
      </c>
      <c r="E727" s="29">
        <v>1</v>
      </c>
      <c r="F727" s="29">
        <v>1</v>
      </c>
      <c r="G727" s="29">
        <v>1</v>
      </c>
      <c r="H727" s="29">
        <v>1</v>
      </c>
    </row>
    <row r="728" spans="1:8" x14ac:dyDescent="0.25">
      <c r="A728" s="29" t="s">
        <v>1157</v>
      </c>
      <c r="B728" s="29">
        <v>1</v>
      </c>
      <c r="C728" s="29">
        <v>1</v>
      </c>
      <c r="D728" s="29">
        <v>2</v>
      </c>
      <c r="E728" s="29">
        <v>2</v>
      </c>
      <c r="F728" s="29">
        <v>1</v>
      </c>
      <c r="G728" s="29">
        <v>4</v>
      </c>
      <c r="H728" s="29">
        <v>2</v>
      </c>
    </row>
    <row r="729" spans="1:8" x14ac:dyDescent="0.25">
      <c r="A729" s="29" t="s">
        <v>1158</v>
      </c>
      <c r="B729" s="29">
        <v>1</v>
      </c>
      <c r="C729" s="29">
        <v>0</v>
      </c>
      <c r="D729" s="29">
        <v>0</v>
      </c>
      <c r="E729" s="29">
        <v>1</v>
      </c>
      <c r="F729" s="29">
        <v>1</v>
      </c>
      <c r="G729" s="29">
        <v>1</v>
      </c>
      <c r="H729" s="29">
        <v>2</v>
      </c>
    </row>
    <row r="730" spans="1:8" x14ac:dyDescent="0.25">
      <c r="A730" s="29" t="s">
        <v>1159</v>
      </c>
      <c r="B730" s="29">
        <v>3</v>
      </c>
      <c r="C730" s="29">
        <v>2</v>
      </c>
      <c r="D730" s="29">
        <v>1</v>
      </c>
      <c r="E730" s="29">
        <v>0</v>
      </c>
      <c r="F730" s="29">
        <v>1</v>
      </c>
      <c r="G730" s="29">
        <v>0</v>
      </c>
      <c r="H730" s="29">
        <v>1</v>
      </c>
    </row>
    <row r="731" spans="1:8" x14ac:dyDescent="0.25">
      <c r="A731" s="29" t="s">
        <v>1160</v>
      </c>
      <c r="B731" s="29">
        <v>1</v>
      </c>
      <c r="C731" s="29">
        <v>1</v>
      </c>
      <c r="D731" s="29">
        <v>1</v>
      </c>
      <c r="E731" s="29">
        <v>0</v>
      </c>
      <c r="F731" s="29">
        <v>1</v>
      </c>
      <c r="G731" s="29">
        <v>0</v>
      </c>
      <c r="H731" s="29">
        <v>1</v>
      </c>
    </row>
    <row r="732" spans="1:8" x14ac:dyDescent="0.25">
      <c r="A732" s="29" t="s">
        <v>1161</v>
      </c>
      <c r="B732" s="29">
        <v>1</v>
      </c>
      <c r="C732" s="29">
        <v>1</v>
      </c>
      <c r="D732" s="29">
        <v>2</v>
      </c>
      <c r="E732" s="29">
        <v>1</v>
      </c>
      <c r="F732" s="29">
        <v>3</v>
      </c>
      <c r="G732" s="29">
        <v>1</v>
      </c>
      <c r="H732" s="29">
        <v>0</v>
      </c>
    </row>
    <row r="733" spans="1:8" x14ac:dyDescent="0.25">
      <c r="A733" s="29" t="s">
        <v>1162</v>
      </c>
      <c r="B733" s="29">
        <v>3</v>
      </c>
      <c r="C733" s="29">
        <v>2</v>
      </c>
      <c r="D733" s="29">
        <v>2</v>
      </c>
      <c r="E733" s="29">
        <v>2</v>
      </c>
      <c r="F733" s="29">
        <v>2</v>
      </c>
      <c r="G733" s="29">
        <v>2</v>
      </c>
      <c r="H733" s="29">
        <v>2</v>
      </c>
    </row>
    <row r="734" spans="1:8" x14ac:dyDescent="0.25">
      <c r="A734" s="29" t="s">
        <v>1163</v>
      </c>
      <c r="B734" s="29">
        <v>1</v>
      </c>
      <c r="C734" s="29">
        <v>1</v>
      </c>
      <c r="D734" s="29">
        <v>1</v>
      </c>
      <c r="E734" s="29">
        <v>2</v>
      </c>
      <c r="F734" s="29">
        <v>2</v>
      </c>
      <c r="G734" s="29">
        <v>2</v>
      </c>
      <c r="H734" s="29">
        <v>2</v>
      </c>
    </row>
    <row r="735" spans="1:8" x14ac:dyDescent="0.25">
      <c r="A735" s="29" t="s">
        <v>1164</v>
      </c>
      <c r="B735" s="29">
        <v>4</v>
      </c>
      <c r="C735" s="29">
        <v>1</v>
      </c>
      <c r="D735" s="29">
        <v>1</v>
      </c>
      <c r="E735" s="29">
        <v>2</v>
      </c>
      <c r="F735" s="29">
        <v>2</v>
      </c>
      <c r="G735" s="29">
        <v>2</v>
      </c>
      <c r="H735" s="29">
        <v>2</v>
      </c>
    </row>
    <row r="736" spans="1:8" x14ac:dyDescent="0.25">
      <c r="A736" s="29" t="s">
        <v>1165</v>
      </c>
      <c r="B736" s="29">
        <v>1</v>
      </c>
      <c r="C736" s="29">
        <v>0</v>
      </c>
      <c r="D736" s="29">
        <v>1</v>
      </c>
      <c r="E736" s="29">
        <v>1</v>
      </c>
      <c r="F736" s="29">
        <v>1</v>
      </c>
      <c r="G736" s="29">
        <v>2</v>
      </c>
      <c r="H736" s="29">
        <v>3</v>
      </c>
    </row>
    <row r="737" spans="1:8" x14ac:dyDescent="0.25">
      <c r="A737" s="29" t="s">
        <v>1166</v>
      </c>
      <c r="B737" s="29">
        <v>1</v>
      </c>
      <c r="C737" s="29">
        <v>0</v>
      </c>
      <c r="D737" s="29">
        <v>1</v>
      </c>
      <c r="E737" s="29">
        <v>1</v>
      </c>
      <c r="F737" s="29">
        <v>0</v>
      </c>
      <c r="G737" s="29">
        <v>0</v>
      </c>
      <c r="H737" s="29">
        <v>0</v>
      </c>
    </row>
    <row r="738" spans="1:8" x14ac:dyDescent="0.25">
      <c r="A738" s="29" t="s">
        <v>1167</v>
      </c>
      <c r="B738" s="29">
        <v>1</v>
      </c>
      <c r="C738" s="29">
        <v>1</v>
      </c>
      <c r="D738" s="29">
        <v>1</v>
      </c>
      <c r="E738" s="29">
        <v>1</v>
      </c>
      <c r="F738" s="29">
        <v>1</v>
      </c>
      <c r="G738" s="29">
        <v>1</v>
      </c>
      <c r="H738" s="29">
        <v>1</v>
      </c>
    </row>
    <row r="739" spans="1:8" x14ac:dyDescent="0.25">
      <c r="A739" s="29" t="s">
        <v>1168</v>
      </c>
      <c r="B739" s="29">
        <v>2</v>
      </c>
      <c r="C739" s="29">
        <v>1</v>
      </c>
      <c r="D739" s="29">
        <v>2</v>
      </c>
      <c r="E739" s="29">
        <v>1</v>
      </c>
      <c r="F739" s="29">
        <v>1</v>
      </c>
      <c r="G739" s="29">
        <v>1</v>
      </c>
      <c r="H739" s="29">
        <v>1</v>
      </c>
    </row>
    <row r="740" spans="1:8" x14ac:dyDescent="0.25">
      <c r="A740" s="29" t="s">
        <v>1169</v>
      </c>
      <c r="B740" s="29">
        <v>1</v>
      </c>
      <c r="C740" s="29">
        <v>0</v>
      </c>
      <c r="D740" s="29">
        <v>0</v>
      </c>
      <c r="E740" s="29">
        <v>1</v>
      </c>
      <c r="F740" s="29">
        <v>1</v>
      </c>
      <c r="G740" s="29">
        <v>1</v>
      </c>
      <c r="H740" s="29">
        <v>1</v>
      </c>
    </row>
    <row r="741" spans="1:8" x14ac:dyDescent="0.25">
      <c r="A741" s="29" t="s">
        <v>1170</v>
      </c>
      <c r="B741" s="29">
        <v>2</v>
      </c>
      <c r="C741" s="29">
        <v>1</v>
      </c>
      <c r="D741" s="29">
        <v>0</v>
      </c>
      <c r="E741" s="29">
        <v>1</v>
      </c>
      <c r="F741" s="29">
        <v>1</v>
      </c>
      <c r="G741" s="29">
        <v>1</v>
      </c>
      <c r="H741" s="29">
        <v>1</v>
      </c>
    </row>
    <row r="742" spans="1:8" x14ac:dyDescent="0.25">
      <c r="A742" s="29" t="s">
        <v>1171</v>
      </c>
      <c r="B742" s="29">
        <v>2</v>
      </c>
      <c r="C742" s="29">
        <v>1</v>
      </c>
      <c r="D742" s="29">
        <v>0</v>
      </c>
      <c r="E742" s="29">
        <v>1</v>
      </c>
      <c r="F742" s="29">
        <v>1</v>
      </c>
      <c r="G742" s="29">
        <v>1</v>
      </c>
      <c r="H742" s="29">
        <v>1</v>
      </c>
    </row>
    <row r="743" spans="1:8" x14ac:dyDescent="0.25">
      <c r="A743" s="29" t="s">
        <v>1172</v>
      </c>
      <c r="B743" s="29">
        <v>1</v>
      </c>
      <c r="C743" s="29">
        <v>0</v>
      </c>
      <c r="D743" s="29">
        <v>1</v>
      </c>
      <c r="E743" s="29">
        <v>1</v>
      </c>
      <c r="F743" s="29">
        <v>1</v>
      </c>
      <c r="G743" s="29">
        <v>1</v>
      </c>
      <c r="H743" s="29">
        <v>1</v>
      </c>
    </row>
    <row r="744" spans="1:8" x14ac:dyDescent="0.25">
      <c r="A744" s="29" t="s">
        <v>1173</v>
      </c>
      <c r="B744" s="29">
        <v>1</v>
      </c>
      <c r="C744" s="29">
        <v>2</v>
      </c>
      <c r="D744" s="29">
        <v>1</v>
      </c>
      <c r="E744" s="29">
        <v>2</v>
      </c>
      <c r="F744" s="29">
        <v>2</v>
      </c>
      <c r="G744" s="29">
        <v>2</v>
      </c>
      <c r="H744" s="29">
        <v>5</v>
      </c>
    </row>
    <row r="745" spans="1:8" x14ac:dyDescent="0.25">
      <c r="A745" s="29" t="s">
        <v>1174</v>
      </c>
      <c r="B745" s="29">
        <v>1</v>
      </c>
      <c r="C745" s="29">
        <v>0</v>
      </c>
      <c r="D745" s="29">
        <v>3</v>
      </c>
      <c r="E745" s="29">
        <v>1</v>
      </c>
      <c r="F745" s="29">
        <v>1</v>
      </c>
      <c r="G745" s="29">
        <v>1</v>
      </c>
      <c r="H745" s="29">
        <v>2</v>
      </c>
    </row>
    <row r="746" spans="1:8" x14ac:dyDescent="0.25">
      <c r="A746" s="29" t="s">
        <v>1175</v>
      </c>
      <c r="B746" s="29">
        <v>1</v>
      </c>
      <c r="C746" s="29">
        <v>1</v>
      </c>
      <c r="D746" s="29">
        <v>0</v>
      </c>
      <c r="E746" s="29">
        <v>1</v>
      </c>
      <c r="F746" s="29">
        <v>1</v>
      </c>
      <c r="G746" s="29">
        <v>1</v>
      </c>
      <c r="H746" s="29">
        <v>1</v>
      </c>
    </row>
    <row r="747" spans="1:8" x14ac:dyDescent="0.25">
      <c r="A747" s="29" t="s">
        <v>1176</v>
      </c>
      <c r="B747" s="29">
        <v>1</v>
      </c>
      <c r="C747" s="29">
        <v>1</v>
      </c>
      <c r="D747" s="29">
        <v>0</v>
      </c>
      <c r="E747" s="29">
        <v>1</v>
      </c>
      <c r="F747" s="29">
        <v>1</v>
      </c>
      <c r="G747" s="29">
        <v>1</v>
      </c>
      <c r="H747" s="29">
        <v>0</v>
      </c>
    </row>
    <row r="748" spans="1:8" x14ac:dyDescent="0.25">
      <c r="A748" s="29" t="s">
        <v>1177</v>
      </c>
      <c r="B748" s="29">
        <v>2</v>
      </c>
      <c r="C748" s="29">
        <v>0</v>
      </c>
      <c r="D748" s="29">
        <v>1</v>
      </c>
      <c r="E748" s="29">
        <v>1</v>
      </c>
      <c r="F748" s="29">
        <v>1</v>
      </c>
      <c r="G748" s="29">
        <v>1</v>
      </c>
      <c r="H748" s="29">
        <v>1</v>
      </c>
    </row>
    <row r="749" spans="1:8" x14ac:dyDescent="0.25">
      <c r="A749" s="29" t="s">
        <v>1178</v>
      </c>
      <c r="B749" s="29">
        <v>2</v>
      </c>
      <c r="C749" s="29">
        <v>0</v>
      </c>
      <c r="D749" s="29">
        <v>1</v>
      </c>
      <c r="E749" s="29">
        <v>1</v>
      </c>
      <c r="F749" s="29">
        <v>1</v>
      </c>
      <c r="G749" s="29">
        <v>1</v>
      </c>
      <c r="H749" s="29">
        <v>1</v>
      </c>
    </row>
    <row r="750" spans="1:8" x14ac:dyDescent="0.25">
      <c r="A750" s="29" t="s">
        <v>1179</v>
      </c>
      <c r="B750" s="29">
        <v>1</v>
      </c>
      <c r="C750" s="29">
        <v>0</v>
      </c>
      <c r="D750" s="29">
        <v>0</v>
      </c>
      <c r="E750" s="29">
        <v>1</v>
      </c>
      <c r="F750" s="29">
        <v>1</v>
      </c>
      <c r="G750" s="29">
        <v>1</v>
      </c>
      <c r="H750" s="29">
        <v>1</v>
      </c>
    </row>
    <row r="751" spans="1:8" x14ac:dyDescent="0.25">
      <c r="A751" s="29" t="s">
        <v>1180</v>
      </c>
      <c r="B751" s="29">
        <v>2</v>
      </c>
      <c r="C751" s="29">
        <v>1</v>
      </c>
      <c r="D751" s="29">
        <v>2</v>
      </c>
      <c r="E751" s="29">
        <v>2</v>
      </c>
      <c r="F751" s="29">
        <v>2</v>
      </c>
      <c r="G751" s="29">
        <v>2</v>
      </c>
      <c r="H751" s="29">
        <v>2</v>
      </c>
    </row>
    <row r="752" spans="1:8" x14ac:dyDescent="0.25">
      <c r="A752" s="29" t="s">
        <v>1181</v>
      </c>
      <c r="B752" s="29">
        <v>1</v>
      </c>
      <c r="C752" s="29">
        <v>1</v>
      </c>
      <c r="D752" s="29">
        <v>1</v>
      </c>
      <c r="E752" s="29">
        <v>1</v>
      </c>
      <c r="F752" s="29">
        <v>1</v>
      </c>
      <c r="G752" s="29">
        <v>1</v>
      </c>
      <c r="H752" s="29">
        <v>1</v>
      </c>
    </row>
    <row r="753" spans="1:8" x14ac:dyDescent="0.25">
      <c r="A753" s="29" t="s">
        <v>1182</v>
      </c>
      <c r="B753" s="29">
        <v>1</v>
      </c>
      <c r="C753" s="29">
        <v>0</v>
      </c>
      <c r="D753" s="29">
        <v>2</v>
      </c>
      <c r="E753" s="29">
        <v>1</v>
      </c>
      <c r="F753" s="29">
        <v>1</v>
      </c>
      <c r="G753" s="29">
        <v>1</v>
      </c>
      <c r="H753" s="29">
        <v>1</v>
      </c>
    </row>
    <row r="754" spans="1:8" x14ac:dyDescent="0.25">
      <c r="A754" s="29" t="s">
        <v>1183</v>
      </c>
      <c r="B754" s="29">
        <v>1</v>
      </c>
      <c r="C754" s="29">
        <v>1</v>
      </c>
      <c r="D754" s="29">
        <v>2</v>
      </c>
      <c r="E754" s="29">
        <v>1</v>
      </c>
      <c r="F754" s="29">
        <v>1</v>
      </c>
      <c r="G754" s="29">
        <v>1</v>
      </c>
      <c r="H754" s="29">
        <v>1</v>
      </c>
    </row>
    <row r="755" spans="1:8" x14ac:dyDescent="0.25">
      <c r="A755" s="29" t="s">
        <v>1184</v>
      </c>
      <c r="B755" s="29">
        <v>1</v>
      </c>
      <c r="C755" s="29">
        <v>1</v>
      </c>
      <c r="D755" s="29">
        <v>0</v>
      </c>
      <c r="E755" s="29">
        <v>1</v>
      </c>
      <c r="F755" s="29">
        <v>3</v>
      </c>
      <c r="G755" s="29">
        <v>2</v>
      </c>
      <c r="H755" s="29">
        <v>1</v>
      </c>
    </row>
    <row r="756" spans="1:8" x14ac:dyDescent="0.25">
      <c r="A756" s="29" t="s">
        <v>1185</v>
      </c>
      <c r="B756" s="29">
        <v>1</v>
      </c>
      <c r="C756" s="29">
        <v>1</v>
      </c>
      <c r="D756" s="29">
        <v>1</v>
      </c>
      <c r="E756" s="29">
        <v>1</v>
      </c>
      <c r="F756" s="29">
        <v>1</v>
      </c>
      <c r="G756" s="29">
        <v>1</v>
      </c>
      <c r="H756" s="29">
        <v>2</v>
      </c>
    </row>
    <row r="757" spans="1:8" x14ac:dyDescent="0.25">
      <c r="A757" s="29" t="s">
        <v>1186</v>
      </c>
      <c r="B757" s="29">
        <v>1</v>
      </c>
      <c r="C757" s="29">
        <v>1</v>
      </c>
      <c r="D757" s="29">
        <v>3</v>
      </c>
      <c r="E757" s="29">
        <v>0</v>
      </c>
      <c r="F757" s="29">
        <v>0</v>
      </c>
      <c r="G757" s="29">
        <v>1</v>
      </c>
      <c r="H757" s="29">
        <v>2</v>
      </c>
    </row>
    <row r="758" spans="1:8" x14ac:dyDescent="0.25">
      <c r="A758" s="29" t="s">
        <v>1187</v>
      </c>
      <c r="B758" s="29">
        <v>1</v>
      </c>
      <c r="C758" s="29">
        <v>0</v>
      </c>
      <c r="D758" s="29">
        <v>1</v>
      </c>
      <c r="E758" s="29">
        <v>1</v>
      </c>
      <c r="F758" s="29">
        <v>1</v>
      </c>
      <c r="G758" s="29">
        <v>1</v>
      </c>
      <c r="H758" s="29">
        <v>1</v>
      </c>
    </row>
    <row r="759" spans="1:8" x14ac:dyDescent="0.25">
      <c r="A759" s="29" t="s">
        <v>1188</v>
      </c>
      <c r="B759" s="29">
        <v>2</v>
      </c>
      <c r="C759" s="29">
        <v>0</v>
      </c>
      <c r="D759" s="29">
        <v>1</v>
      </c>
      <c r="E759" s="29">
        <v>1</v>
      </c>
      <c r="F759" s="29">
        <v>0</v>
      </c>
      <c r="G759" s="29">
        <v>1</v>
      </c>
      <c r="H759" s="29">
        <v>3</v>
      </c>
    </row>
    <row r="760" spans="1:8" x14ac:dyDescent="0.25">
      <c r="A760" s="29" t="s">
        <v>1189</v>
      </c>
      <c r="B760" s="29">
        <v>1</v>
      </c>
      <c r="C760" s="29">
        <v>1</v>
      </c>
      <c r="D760" s="29">
        <v>2</v>
      </c>
      <c r="E760" s="29">
        <v>1</v>
      </c>
      <c r="F760" s="29">
        <v>1</v>
      </c>
      <c r="G760" s="29">
        <v>1</v>
      </c>
      <c r="H760" s="29">
        <v>1</v>
      </c>
    </row>
    <row r="761" spans="1:8" x14ac:dyDescent="0.25">
      <c r="A761" s="29" t="s">
        <v>1190</v>
      </c>
      <c r="B761" s="29">
        <v>1</v>
      </c>
      <c r="C761" s="29">
        <v>0</v>
      </c>
      <c r="D761" s="29">
        <v>1</v>
      </c>
      <c r="E761" s="29">
        <v>1</v>
      </c>
      <c r="F761" s="29">
        <v>1</v>
      </c>
      <c r="G761" s="29">
        <v>1</v>
      </c>
      <c r="H761" s="29">
        <v>1</v>
      </c>
    </row>
    <row r="762" spans="1:8" x14ac:dyDescent="0.25">
      <c r="A762" s="29" t="s">
        <v>1191</v>
      </c>
      <c r="B762" s="29">
        <v>1</v>
      </c>
      <c r="C762" s="29">
        <v>1</v>
      </c>
      <c r="D762" s="29">
        <v>3</v>
      </c>
      <c r="E762" s="29">
        <v>1</v>
      </c>
      <c r="F762" s="29">
        <v>1</v>
      </c>
      <c r="G762" s="29">
        <v>1</v>
      </c>
      <c r="H762" s="29">
        <v>1</v>
      </c>
    </row>
    <row r="763" spans="1:8" x14ac:dyDescent="0.25">
      <c r="A763" s="29" t="s">
        <v>1192</v>
      </c>
      <c r="B763" s="29">
        <v>2</v>
      </c>
      <c r="C763" s="29">
        <v>1</v>
      </c>
      <c r="D763" s="29">
        <v>2</v>
      </c>
      <c r="E763" s="29">
        <v>1</v>
      </c>
      <c r="F763" s="29">
        <v>1</v>
      </c>
      <c r="G763" s="29">
        <v>1</v>
      </c>
      <c r="H763" s="29">
        <v>1</v>
      </c>
    </row>
    <row r="764" spans="1:8" x14ac:dyDescent="0.25">
      <c r="A764" s="29" t="s">
        <v>1193</v>
      </c>
      <c r="B764" s="29">
        <v>2</v>
      </c>
      <c r="C764" s="29">
        <v>1</v>
      </c>
      <c r="D764" s="29">
        <v>1</v>
      </c>
      <c r="E764" s="29">
        <v>4</v>
      </c>
      <c r="F764" s="29">
        <v>2</v>
      </c>
      <c r="G764" s="29">
        <v>1</v>
      </c>
      <c r="H764" s="29">
        <v>2</v>
      </c>
    </row>
    <row r="765" spans="1:8" x14ac:dyDescent="0.25">
      <c r="A765" s="29" t="s">
        <v>1194</v>
      </c>
      <c r="B765" s="29">
        <v>2</v>
      </c>
      <c r="C765" s="29">
        <v>0</v>
      </c>
      <c r="D765" s="29">
        <v>3</v>
      </c>
      <c r="E765" s="29">
        <v>1</v>
      </c>
      <c r="F765" s="29">
        <v>1</v>
      </c>
      <c r="G765" s="29">
        <v>1</v>
      </c>
      <c r="H765" s="29">
        <v>1</v>
      </c>
    </row>
    <row r="766" spans="1:8" x14ac:dyDescent="0.25">
      <c r="A766" s="29" t="s">
        <v>1195</v>
      </c>
      <c r="B766" s="29">
        <v>1</v>
      </c>
      <c r="C766" s="29">
        <v>1</v>
      </c>
      <c r="D766" s="29">
        <v>2</v>
      </c>
      <c r="E766" s="29">
        <v>1</v>
      </c>
      <c r="F766" s="29">
        <v>1</v>
      </c>
      <c r="G766" s="29">
        <v>2</v>
      </c>
      <c r="H766" s="29">
        <v>1</v>
      </c>
    </row>
    <row r="767" spans="1:8" x14ac:dyDescent="0.25">
      <c r="A767" s="29" t="s">
        <v>1196</v>
      </c>
      <c r="B767" s="29">
        <v>1</v>
      </c>
      <c r="C767" s="29">
        <v>0</v>
      </c>
      <c r="D767" s="29">
        <v>0</v>
      </c>
      <c r="E767" s="29">
        <v>0</v>
      </c>
      <c r="F767" s="29">
        <v>1</v>
      </c>
      <c r="G767" s="29">
        <v>1</v>
      </c>
      <c r="H767" s="29">
        <v>1</v>
      </c>
    </row>
    <row r="768" spans="1:8" x14ac:dyDescent="0.25">
      <c r="A768" s="29" t="s">
        <v>1197</v>
      </c>
      <c r="B768" s="29">
        <v>1</v>
      </c>
      <c r="C768" s="29">
        <v>0</v>
      </c>
      <c r="D768" s="29">
        <v>1</v>
      </c>
      <c r="E768" s="29">
        <v>0</v>
      </c>
      <c r="F768" s="29">
        <v>1</v>
      </c>
      <c r="G768" s="29">
        <v>1</v>
      </c>
      <c r="H768" s="29">
        <v>1</v>
      </c>
    </row>
    <row r="769" spans="1:8" x14ac:dyDescent="0.25">
      <c r="A769" s="29" t="s">
        <v>1198</v>
      </c>
      <c r="B769" s="29">
        <v>1</v>
      </c>
      <c r="C769" s="29">
        <v>1</v>
      </c>
      <c r="D769" s="29">
        <v>0</v>
      </c>
      <c r="E769" s="29">
        <v>0</v>
      </c>
      <c r="F769" s="29">
        <v>0</v>
      </c>
      <c r="G769" s="29">
        <v>0</v>
      </c>
      <c r="H769" s="29">
        <v>0</v>
      </c>
    </row>
    <row r="770" spans="1:8" x14ac:dyDescent="0.25">
      <c r="A770" s="29" t="s">
        <v>1199</v>
      </c>
      <c r="B770" s="29">
        <v>1</v>
      </c>
      <c r="C770" s="29">
        <v>0</v>
      </c>
      <c r="D770" s="29">
        <v>1</v>
      </c>
      <c r="E770" s="29">
        <v>1</v>
      </c>
      <c r="F770" s="29">
        <v>1</v>
      </c>
      <c r="G770" s="29">
        <v>1</v>
      </c>
      <c r="H770" s="29">
        <v>1</v>
      </c>
    </row>
    <row r="771" spans="1:8" x14ac:dyDescent="0.25">
      <c r="A771" s="29" t="s">
        <v>1200</v>
      </c>
      <c r="B771" s="29">
        <v>1</v>
      </c>
      <c r="C771" s="29">
        <v>0</v>
      </c>
      <c r="D771" s="29">
        <v>3</v>
      </c>
      <c r="E771" s="29">
        <v>2</v>
      </c>
      <c r="F771" s="29">
        <v>3</v>
      </c>
      <c r="G771" s="29">
        <v>4</v>
      </c>
      <c r="H771" s="29">
        <v>3</v>
      </c>
    </row>
    <row r="772" spans="1:8" x14ac:dyDescent="0.25">
      <c r="A772" s="29" t="s">
        <v>1201</v>
      </c>
      <c r="B772" s="29">
        <v>1</v>
      </c>
      <c r="C772" s="29">
        <v>1</v>
      </c>
      <c r="D772" s="29">
        <v>0</v>
      </c>
      <c r="E772" s="29">
        <v>1</v>
      </c>
      <c r="F772" s="29">
        <v>1</v>
      </c>
      <c r="G772" s="29">
        <v>1</v>
      </c>
      <c r="H772" s="29">
        <v>1</v>
      </c>
    </row>
    <row r="773" spans="1:8" x14ac:dyDescent="0.25">
      <c r="A773" s="29" t="s">
        <v>1202</v>
      </c>
      <c r="B773" s="29">
        <v>1</v>
      </c>
      <c r="C773" s="29">
        <v>3</v>
      </c>
      <c r="D773" s="29">
        <v>1</v>
      </c>
      <c r="E773" s="29">
        <v>1</v>
      </c>
      <c r="F773" s="29">
        <v>1</v>
      </c>
      <c r="G773" s="29">
        <v>1</v>
      </c>
      <c r="H773" s="29">
        <v>0</v>
      </c>
    </row>
    <row r="774" spans="1:8" x14ac:dyDescent="0.25">
      <c r="A774" s="29" t="s">
        <v>1203</v>
      </c>
      <c r="B774" s="29">
        <v>1</v>
      </c>
      <c r="C774" s="29">
        <v>2</v>
      </c>
      <c r="D774" s="29">
        <v>1</v>
      </c>
      <c r="E774" s="29">
        <v>1</v>
      </c>
      <c r="F774" s="29">
        <v>1</v>
      </c>
      <c r="G774" s="29">
        <v>1</v>
      </c>
      <c r="H774" s="29">
        <v>0</v>
      </c>
    </row>
    <row r="775" spans="1:8" x14ac:dyDescent="0.25">
      <c r="A775" s="29" t="s">
        <v>1204</v>
      </c>
      <c r="B775" s="29">
        <v>1</v>
      </c>
      <c r="C775" s="29">
        <v>1</v>
      </c>
      <c r="D775" s="29">
        <v>0</v>
      </c>
      <c r="E775" s="29">
        <v>2</v>
      </c>
      <c r="F775" s="29">
        <v>2</v>
      </c>
      <c r="G775" s="29">
        <v>2</v>
      </c>
      <c r="H775" s="29">
        <v>0</v>
      </c>
    </row>
    <row r="776" spans="1:8" x14ac:dyDescent="0.25">
      <c r="A776" s="29" t="s">
        <v>1205</v>
      </c>
      <c r="B776" s="29">
        <v>1</v>
      </c>
      <c r="C776" s="29">
        <v>1</v>
      </c>
      <c r="D776" s="29">
        <v>2</v>
      </c>
      <c r="E776" s="29">
        <v>1</v>
      </c>
      <c r="F776" s="29">
        <v>1</v>
      </c>
      <c r="G776" s="29">
        <v>1</v>
      </c>
      <c r="H776" s="29">
        <v>0</v>
      </c>
    </row>
    <row r="777" spans="1:8" x14ac:dyDescent="0.25">
      <c r="A777" s="29" t="s">
        <v>1206</v>
      </c>
      <c r="B777" s="29">
        <v>1</v>
      </c>
      <c r="C777" s="29">
        <v>0</v>
      </c>
      <c r="D777" s="29">
        <v>0</v>
      </c>
      <c r="E777" s="29">
        <v>1</v>
      </c>
      <c r="F777" s="29">
        <v>1</v>
      </c>
      <c r="G777" s="29">
        <v>1</v>
      </c>
      <c r="H777" s="29">
        <v>0</v>
      </c>
    </row>
    <row r="778" spans="1:8" x14ac:dyDescent="0.25">
      <c r="A778" s="29" t="s">
        <v>1207</v>
      </c>
      <c r="B778" s="29">
        <v>2</v>
      </c>
      <c r="C778" s="29">
        <v>1</v>
      </c>
      <c r="D778" s="29">
        <v>4</v>
      </c>
      <c r="E778" s="29">
        <v>1</v>
      </c>
      <c r="F778" s="29">
        <v>2</v>
      </c>
      <c r="G778" s="29">
        <v>1</v>
      </c>
      <c r="H778" s="29">
        <v>2</v>
      </c>
    </row>
    <row r="779" spans="1:8" x14ac:dyDescent="0.25">
      <c r="A779" s="29" t="s">
        <v>1208</v>
      </c>
      <c r="B779" s="29">
        <v>1</v>
      </c>
      <c r="C779" s="29">
        <v>0</v>
      </c>
      <c r="D779" s="29">
        <v>1</v>
      </c>
      <c r="E779" s="29">
        <v>1</v>
      </c>
      <c r="F779" s="29">
        <v>0</v>
      </c>
      <c r="G779" s="29">
        <v>1</v>
      </c>
      <c r="H779" s="29">
        <v>0</v>
      </c>
    </row>
    <row r="780" spans="1:8" x14ac:dyDescent="0.25">
      <c r="A780" s="29" t="s">
        <v>1209</v>
      </c>
      <c r="B780" s="29">
        <v>5</v>
      </c>
      <c r="C780" s="29">
        <v>3</v>
      </c>
      <c r="D780" s="29">
        <v>3</v>
      </c>
      <c r="E780" s="29">
        <v>2</v>
      </c>
      <c r="F780" s="29">
        <v>2</v>
      </c>
      <c r="G780" s="29">
        <v>4</v>
      </c>
      <c r="H780" s="29">
        <v>4</v>
      </c>
    </row>
    <row r="781" spans="1:8" x14ac:dyDescent="0.25">
      <c r="A781" s="29" t="s">
        <v>1210</v>
      </c>
      <c r="B781" s="29">
        <v>2</v>
      </c>
      <c r="C781" s="29">
        <v>0</v>
      </c>
      <c r="D781" s="29">
        <v>1</v>
      </c>
      <c r="E781" s="29">
        <v>1</v>
      </c>
      <c r="F781" s="29">
        <v>1</v>
      </c>
      <c r="G781" s="29">
        <v>2</v>
      </c>
      <c r="H781" s="29">
        <v>2</v>
      </c>
    </row>
    <row r="782" spans="1:8" x14ac:dyDescent="0.25">
      <c r="A782" s="29" t="s">
        <v>1211</v>
      </c>
      <c r="B782" s="29">
        <v>1</v>
      </c>
      <c r="C782" s="29">
        <v>1</v>
      </c>
      <c r="D782" s="29">
        <v>1</v>
      </c>
      <c r="E782" s="29">
        <v>0</v>
      </c>
      <c r="F782" s="29">
        <v>1</v>
      </c>
      <c r="G782" s="29">
        <v>3</v>
      </c>
      <c r="H782" s="29">
        <v>1</v>
      </c>
    </row>
    <row r="783" spans="1:8" x14ac:dyDescent="0.25">
      <c r="A783" s="29" t="s">
        <v>1212</v>
      </c>
      <c r="B783" s="29">
        <v>1</v>
      </c>
      <c r="C783" s="29">
        <v>0</v>
      </c>
      <c r="D783" s="29">
        <v>1</v>
      </c>
      <c r="E783" s="29">
        <v>0</v>
      </c>
      <c r="F783" s="29">
        <v>1</v>
      </c>
      <c r="G783" s="29">
        <v>3</v>
      </c>
      <c r="H783" s="29">
        <v>1</v>
      </c>
    </row>
    <row r="784" spans="1:8" x14ac:dyDescent="0.25">
      <c r="A784" s="29" t="s">
        <v>1213</v>
      </c>
      <c r="B784" s="29">
        <v>1</v>
      </c>
      <c r="C784" s="29">
        <v>0</v>
      </c>
      <c r="D784" s="29">
        <v>0</v>
      </c>
      <c r="E784" s="29">
        <v>0</v>
      </c>
      <c r="F784" s="29">
        <v>0</v>
      </c>
      <c r="G784" s="29">
        <v>0</v>
      </c>
      <c r="H784" s="29">
        <v>0</v>
      </c>
    </row>
    <row r="785" spans="1:8" x14ac:dyDescent="0.25">
      <c r="A785" s="29" t="s">
        <v>1214</v>
      </c>
      <c r="B785" s="29">
        <v>1</v>
      </c>
      <c r="C785" s="29">
        <v>2</v>
      </c>
      <c r="D785" s="29">
        <v>0</v>
      </c>
      <c r="E785" s="29">
        <v>0</v>
      </c>
      <c r="F785" s="29">
        <v>1</v>
      </c>
      <c r="G785" s="29">
        <v>2</v>
      </c>
      <c r="H785" s="29">
        <v>1</v>
      </c>
    </row>
    <row r="786" spans="1:8" x14ac:dyDescent="0.25">
      <c r="A786" s="29" t="s">
        <v>1215</v>
      </c>
      <c r="B786" s="29">
        <v>2</v>
      </c>
      <c r="C786" s="29">
        <v>1</v>
      </c>
      <c r="D786" s="29">
        <v>2</v>
      </c>
      <c r="E786" s="29">
        <v>1</v>
      </c>
      <c r="F786" s="29">
        <v>1</v>
      </c>
      <c r="G786" s="29">
        <v>1</v>
      </c>
      <c r="H786" s="29">
        <v>1</v>
      </c>
    </row>
    <row r="787" spans="1:8" x14ac:dyDescent="0.25">
      <c r="A787" s="29" t="s">
        <v>1216</v>
      </c>
      <c r="B787" s="29">
        <v>1</v>
      </c>
      <c r="C787" s="29">
        <v>1</v>
      </c>
      <c r="D787" s="29">
        <v>0</v>
      </c>
      <c r="E787" s="29">
        <v>1</v>
      </c>
      <c r="F787" s="29">
        <v>1</v>
      </c>
      <c r="G787" s="29">
        <v>1</v>
      </c>
      <c r="H787" s="29">
        <v>1</v>
      </c>
    </row>
    <row r="788" spans="1:8" x14ac:dyDescent="0.25">
      <c r="A788" s="29" t="s">
        <v>1217</v>
      </c>
      <c r="B788" s="29">
        <v>2</v>
      </c>
      <c r="C788" s="29">
        <v>1</v>
      </c>
      <c r="D788" s="29">
        <v>2</v>
      </c>
      <c r="E788" s="29">
        <v>2</v>
      </c>
      <c r="F788" s="29">
        <v>2</v>
      </c>
      <c r="G788" s="29">
        <v>3</v>
      </c>
      <c r="H788" s="29">
        <v>2</v>
      </c>
    </row>
    <row r="789" spans="1:8" x14ac:dyDescent="0.25">
      <c r="A789" s="29" t="s">
        <v>1218</v>
      </c>
      <c r="B789" s="29">
        <v>1</v>
      </c>
      <c r="C789" s="29">
        <v>1</v>
      </c>
      <c r="D789" s="29">
        <v>0</v>
      </c>
      <c r="E789" s="29">
        <v>1</v>
      </c>
      <c r="F789" s="29">
        <v>1</v>
      </c>
      <c r="G789" s="29">
        <v>1</v>
      </c>
      <c r="H789" s="29">
        <v>1</v>
      </c>
    </row>
    <row r="790" spans="1:8" x14ac:dyDescent="0.25">
      <c r="A790" s="29" t="s">
        <v>1219</v>
      </c>
      <c r="B790" s="29">
        <v>1</v>
      </c>
      <c r="C790" s="29">
        <v>1</v>
      </c>
      <c r="D790" s="29">
        <v>1</v>
      </c>
      <c r="E790" s="29">
        <v>1</v>
      </c>
      <c r="F790" s="29">
        <v>1</v>
      </c>
      <c r="G790" s="29">
        <v>1</v>
      </c>
      <c r="H790" s="29">
        <v>1</v>
      </c>
    </row>
    <row r="791" spans="1:8" x14ac:dyDescent="0.25">
      <c r="A791" s="29" t="s">
        <v>1220</v>
      </c>
      <c r="B791" s="29">
        <v>1</v>
      </c>
      <c r="C791" s="29">
        <v>0</v>
      </c>
      <c r="D791" s="29">
        <v>1</v>
      </c>
      <c r="E791" s="29">
        <v>1</v>
      </c>
      <c r="F791" s="29">
        <v>1</v>
      </c>
      <c r="G791" s="29">
        <v>1</v>
      </c>
      <c r="H791" s="29">
        <v>1</v>
      </c>
    </row>
    <row r="792" spans="1:8" x14ac:dyDescent="0.25">
      <c r="A792" s="29" t="s">
        <v>1221</v>
      </c>
      <c r="B792" s="29">
        <v>1</v>
      </c>
      <c r="C792" s="29">
        <v>0</v>
      </c>
      <c r="D792" s="29">
        <v>1</v>
      </c>
      <c r="E792" s="29">
        <v>1</v>
      </c>
      <c r="F792" s="29">
        <v>1</v>
      </c>
      <c r="G792" s="29">
        <v>1</v>
      </c>
      <c r="H792" s="29">
        <v>1</v>
      </c>
    </row>
    <row r="793" spans="1:8" x14ac:dyDescent="0.25">
      <c r="A793" s="29" t="s">
        <v>1222</v>
      </c>
      <c r="B793" s="29">
        <v>3</v>
      </c>
      <c r="C793" s="29">
        <v>1</v>
      </c>
      <c r="D793" s="29">
        <v>3</v>
      </c>
      <c r="E793" s="29">
        <v>1</v>
      </c>
      <c r="F793" s="29">
        <v>1</v>
      </c>
      <c r="G793" s="29">
        <v>1</v>
      </c>
      <c r="H793" s="29">
        <v>1</v>
      </c>
    </row>
    <row r="794" spans="1:8" x14ac:dyDescent="0.25">
      <c r="A794" s="29" t="s">
        <v>1223</v>
      </c>
      <c r="B794" s="29">
        <v>1</v>
      </c>
      <c r="C794" s="29">
        <v>1</v>
      </c>
      <c r="D794" s="29">
        <v>0</v>
      </c>
      <c r="E794" s="29">
        <v>1</v>
      </c>
      <c r="F794" s="29">
        <v>1</v>
      </c>
      <c r="G794" s="29">
        <v>1</v>
      </c>
      <c r="H794" s="29">
        <v>1</v>
      </c>
    </row>
    <row r="795" spans="1:8" x14ac:dyDescent="0.25">
      <c r="A795" s="29" t="s">
        <v>1224</v>
      </c>
      <c r="B795" s="29">
        <v>2</v>
      </c>
      <c r="C795" s="29">
        <v>1</v>
      </c>
      <c r="D795" s="29">
        <v>1</v>
      </c>
      <c r="E795" s="29">
        <v>2</v>
      </c>
      <c r="F795" s="29">
        <v>2</v>
      </c>
      <c r="G795" s="29">
        <v>3</v>
      </c>
      <c r="H795" s="29">
        <v>2</v>
      </c>
    </row>
    <row r="796" spans="1:8" x14ac:dyDescent="0.25">
      <c r="A796" s="29" t="s">
        <v>1225</v>
      </c>
      <c r="B796" s="29">
        <v>1</v>
      </c>
      <c r="C796" s="29">
        <v>1</v>
      </c>
      <c r="D796" s="29">
        <v>1</v>
      </c>
      <c r="E796" s="29">
        <v>1</v>
      </c>
      <c r="F796" s="29">
        <v>1</v>
      </c>
      <c r="G796" s="29">
        <v>1</v>
      </c>
      <c r="H796" s="29">
        <v>1</v>
      </c>
    </row>
    <row r="797" spans="1:8" x14ac:dyDescent="0.25">
      <c r="A797" s="29" t="s">
        <v>1226</v>
      </c>
      <c r="B797" s="29">
        <v>1</v>
      </c>
      <c r="C797" s="29">
        <v>0</v>
      </c>
      <c r="D797" s="29">
        <v>2</v>
      </c>
      <c r="E797" s="29">
        <v>1</v>
      </c>
      <c r="F797" s="29">
        <v>1</v>
      </c>
      <c r="G797" s="29">
        <v>1</v>
      </c>
      <c r="H797" s="29">
        <v>1</v>
      </c>
    </row>
    <row r="798" spans="1:8" x14ac:dyDescent="0.25">
      <c r="A798" s="29" t="s">
        <v>1227</v>
      </c>
      <c r="B798" s="29">
        <v>1</v>
      </c>
      <c r="C798" s="29">
        <v>1</v>
      </c>
      <c r="D798" s="29">
        <v>1</v>
      </c>
      <c r="E798" s="29">
        <v>1</v>
      </c>
      <c r="F798" s="29">
        <v>1</v>
      </c>
      <c r="G798" s="29">
        <v>1</v>
      </c>
      <c r="H798" s="29">
        <v>1</v>
      </c>
    </row>
    <row r="799" spans="1:8" x14ac:dyDescent="0.25">
      <c r="A799" s="29" t="s">
        <v>1228</v>
      </c>
      <c r="B799" s="29">
        <v>1</v>
      </c>
      <c r="C799" s="29">
        <v>0</v>
      </c>
      <c r="D799" s="29">
        <v>0</v>
      </c>
      <c r="E799" s="29">
        <v>1</v>
      </c>
      <c r="F799" s="29">
        <v>1</v>
      </c>
      <c r="G799" s="29">
        <v>0</v>
      </c>
      <c r="H799" s="29">
        <v>1</v>
      </c>
    </row>
    <row r="800" spans="1:8" x14ac:dyDescent="0.25">
      <c r="A800" s="29" t="s">
        <v>1229</v>
      </c>
      <c r="B800" s="29">
        <v>1</v>
      </c>
      <c r="C800" s="29">
        <v>0</v>
      </c>
      <c r="D800" s="29">
        <v>1</v>
      </c>
      <c r="E800" s="29">
        <v>1</v>
      </c>
      <c r="F800" s="29">
        <v>1</v>
      </c>
      <c r="G800" s="29">
        <v>1</v>
      </c>
      <c r="H800" s="29">
        <v>1</v>
      </c>
    </row>
    <row r="801" spans="1:8" x14ac:dyDescent="0.25">
      <c r="A801" s="29" t="s">
        <v>1230</v>
      </c>
      <c r="B801" s="29">
        <v>2</v>
      </c>
      <c r="C801" s="29">
        <v>0</v>
      </c>
      <c r="D801" s="29">
        <v>0</v>
      </c>
      <c r="E801" s="29">
        <v>1</v>
      </c>
      <c r="F801" s="29">
        <v>1</v>
      </c>
      <c r="G801" s="29">
        <v>1</v>
      </c>
      <c r="H801" s="29">
        <v>1</v>
      </c>
    </row>
    <row r="802" spans="1:8" x14ac:dyDescent="0.25">
      <c r="A802" s="29" t="s">
        <v>1231</v>
      </c>
      <c r="B802" s="29">
        <v>1</v>
      </c>
      <c r="C802" s="29">
        <v>1</v>
      </c>
      <c r="D802" s="29">
        <v>1</v>
      </c>
      <c r="E802" s="29">
        <v>1</v>
      </c>
      <c r="F802" s="29">
        <v>1</v>
      </c>
      <c r="G802" s="29">
        <v>1</v>
      </c>
      <c r="H802" s="29">
        <v>1</v>
      </c>
    </row>
    <row r="803" spans="1:8" x14ac:dyDescent="0.25">
      <c r="A803" s="29" t="s">
        <v>1232</v>
      </c>
      <c r="B803" s="29">
        <v>1</v>
      </c>
      <c r="C803" s="29">
        <v>0</v>
      </c>
      <c r="D803" s="29">
        <v>0</v>
      </c>
      <c r="E803" s="29">
        <v>0</v>
      </c>
      <c r="F803" s="29">
        <v>0</v>
      </c>
      <c r="G803" s="29">
        <v>1</v>
      </c>
      <c r="H803" s="29">
        <v>0</v>
      </c>
    </row>
    <row r="804" spans="1:8" x14ac:dyDescent="0.25">
      <c r="A804" s="29" t="s">
        <v>1233</v>
      </c>
      <c r="B804" s="29">
        <v>2</v>
      </c>
      <c r="C804" s="29">
        <v>1</v>
      </c>
      <c r="D804" s="29">
        <v>0</v>
      </c>
      <c r="E804" s="29">
        <v>0</v>
      </c>
      <c r="F804" s="29">
        <v>0</v>
      </c>
      <c r="G804" s="29">
        <v>0</v>
      </c>
      <c r="H804" s="29">
        <v>0</v>
      </c>
    </row>
    <row r="805" spans="1:8" x14ac:dyDescent="0.25">
      <c r="A805" s="29" t="s">
        <v>1234</v>
      </c>
      <c r="B805" s="29">
        <v>2</v>
      </c>
      <c r="C805" s="29">
        <v>0</v>
      </c>
      <c r="D805" s="29">
        <v>0</v>
      </c>
      <c r="E805" s="29">
        <v>0</v>
      </c>
      <c r="F805" s="29">
        <v>0</v>
      </c>
      <c r="G805" s="29">
        <v>2</v>
      </c>
      <c r="H805" s="29">
        <v>0</v>
      </c>
    </row>
    <row r="806" spans="1:8" x14ac:dyDescent="0.25">
      <c r="A806" s="29" t="s">
        <v>1235</v>
      </c>
      <c r="B806" s="29">
        <v>2</v>
      </c>
      <c r="C806" s="29">
        <v>1</v>
      </c>
      <c r="D806" s="29">
        <v>2</v>
      </c>
      <c r="E806" s="29">
        <v>0</v>
      </c>
      <c r="F806" s="29">
        <v>1</v>
      </c>
      <c r="G806" s="29">
        <v>7</v>
      </c>
      <c r="H806" s="29">
        <v>2</v>
      </c>
    </row>
    <row r="807" spans="1:8" x14ac:dyDescent="0.25">
      <c r="A807" s="29" t="s">
        <v>1236</v>
      </c>
      <c r="B807" s="29">
        <v>2</v>
      </c>
      <c r="C807" s="29">
        <v>1</v>
      </c>
      <c r="D807" s="29">
        <v>0</v>
      </c>
      <c r="E807" s="29">
        <v>4</v>
      </c>
      <c r="F807" s="29">
        <v>2</v>
      </c>
      <c r="G807" s="29">
        <v>3</v>
      </c>
      <c r="H807" s="29">
        <v>16</v>
      </c>
    </row>
    <row r="808" spans="1:8" x14ac:dyDescent="0.25">
      <c r="A808" s="29" t="s">
        <v>1237</v>
      </c>
      <c r="B808" s="29">
        <v>5</v>
      </c>
      <c r="C808" s="29">
        <v>0</v>
      </c>
      <c r="D808" s="29">
        <v>1</v>
      </c>
      <c r="E808" s="29">
        <v>0</v>
      </c>
      <c r="F808" s="29">
        <v>0</v>
      </c>
      <c r="G808" s="29">
        <v>0</v>
      </c>
      <c r="H808" s="29">
        <v>5</v>
      </c>
    </row>
    <row r="809" spans="1:8" x14ac:dyDescent="0.25">
      <c r="A809" s="29" t="s">
        <v>1238</v>
      </c>
      <c r="B809" s="29">
        <v>1</v>
      </c>
      <c r="C809" s="29">
        <v>0</v>
      </c>
      <c r="D809" s="29">
        <v>1</v>
      </c>
      <c r="E809" s="29">
        <v>0</v>
      </c>
      <c r="F809" s="29">
        <v>0</v>
      </c>
      <c r="G809" s="29">
        <v>0</v>
      </c>
      <c r="H809" s="29">
        <v>13</v>
      </c>
    </row>
    <row r="810" spans="1:8" x14ac:dyDescent="0.25">
      <c r="A810" s="29" t="s">
        <v>1239</v>
      </c>
      <c r="B810" s="29">
        <v>2</v>
      </c>
      <c r="C810" s="29">
        <v>0</v>
      </c>
      <c r="D810" s="29">
        <v>1</v>
      </c>
      <c r="E810" s="29">
        <v>0</v>
      </c>
      <c r="F810" s="29">
        <v>1</v>
      </c>
      <c r="G810" s="29">
        <v>1</v>
      </c>
      <c r="H810" s="29">
        <v>3</v>
      </c>
    </row>
    <row r="811" spans="1:8" x14ac:dyDescent="0.25">
      <c r="A811" s="29" t="s">
        <v>1240</v>
      </c>
      <c r="B811" s="29">
        <v>2</v>
      </c>
      <c r="C811" s="29">
        <v>0</v>
      </c>
      <c r="D811" s="29">
        <v>2</v>
      </c>
      <c r="E811" s="29">
        <v>0</v>
      </c>
      <c r="F811" s="29">
        <v>0</v>
      </c>
      <c r="G811" s="29">
        <v>3</v>
      </c>
      <c r="H811" s="29">
        <v>1</v>
      </c>
    </row>
    <row r="812" spans="1:8" x14ac:dyDescent="0.25">
      <c r="A812" s="29" t="s">
        <v>1241</v>
      </c>
      <c r="B812" s="29">
        <v>5</v>
      </c>
      <c r="C812" s="29">
        <v>0</v>
      </c>
      <c r="D812" s="29">
        <v>3</v>
      </c>
      <c r="E812" s="29">
        <v>4</v>
      </c>
      <c r="F812" s="29">
        <v>1</v>
      </c>
      <c r="G812" s="29">
        <v>4</v>
      </c>
      <c r="H812" s="29">
        <v>41</v>
      </c>
    </row>
    <row r="813" spans="1:8" x14ac:dyDescent="0.25">
      <c r="A813" s="29" t="s">
        <v>1242</v>
      </c>
      <c r="B813" s="29">
        <v>1</v>
      </c>
      <c r="C813" s="29">
        <v>0</v>
      </c>
      <c r="D813" s="29">
        <v>2</v>
      </c>
      <c r="E813" s="29">
        <v>1</v>
      </c>
      <c r="F813" s="29">
        <v>1</v>
      </c>
      <c r="G813" s="29">
        <v>2</v>
      </c>
      <c r="H813" s="29">
        <v>1</v>
      </c>
    </row>
    <row r="814" spans="1:8" x14ac:dyDescent="0.25">
      <c r="A814" s="29" t="s">
        <v>1243</v>
      </c>
      <c r="B814" s="29">
        <v>2</v>
      </c>
      <c r="C814" s="29">
        <v>0</v>
      </c>
      <c r="D814" s="29">
        <v>4</v>
      </c>
      <c r="E814" s="29">
        <v>2</v>
      </c>
      <c r="F814" s="29">
        <v>3</v>
      </c>
      <c r="G814" s="29">
        <v>2</v>
      </c>
      <c r="H814" s="29">
        <v>2</v>
      </c>
    </row>
    <row r="815" spans="1:8" x14ac:dyDescent="0.25">
      <c r="A815" s="29" t="s">
        <v>1244</v>
      </c>
      <c r="B815" s="29">
        <v>1</v>
      </c>
      <c r="C815" s="29">
        <v>0</v>
      </c>
      <c r="D815" s="29">
        <v>2</v>
      </c>
      <c r="E815" s="29">
        <v>1</v>
      </c>
      <c r="F815" s="29">
        <v>1</v>
      </c>
      <c r="G815" s="29">
        <v>1</v>
      </c>
      <c r="H815" s="29">
        <v>1</v>
      </c>
    </row>
    <row r="816" spans="1:8" x14ac:dyDescent="0.25">
      <c r="A816" s="29" t="s">
        <v>1245</v>
      </c>
      <c r="B816" s="29">
        <v>2</v>
      </c>
      <c r="C816" s="29">
        <v>1</v>
      </c>
      <c r="D816" s="29">
        <v>4</v>
      </c>
      <c r="E816" s="29">
        <v>2</v>
      </c>
      <c r="F816" s="29">
        <v>2</v>
      </c>
      <c r="G816" s="29">
        <v>2</v>
      </c>
      <c r="H816" s="29">
        <v>3</v>
      </c>
    </row>
    <row r="817" spans="1:8" x14ac:dyDescent="0.25">
      <c r="A817" s="29" t="s">
        <v>1246</v>
      </c>
      <c r="B817" s="29">
        <v>1</v>
      </c>
      <c r="C817" s="29">
        <v>0</v>
      </c>
      <c r="D817" s="29">
        <v>0</v>
      </c>
      <c r="E817" s="29">
        <v>1</v>
      </c>
      <c r="F817" s="29">
        <v>1</v>
      </c>
      <c r="G817" s="29">
        <v>1</v>
      </c>
      <c r="H817" s="29">
        <v>1</v>
      </c>
    </row>
    <row r="818" spans="1:8" x14ac:dyDescent="0.25">
      <c r="A818" s="29" t="s">
        <v>1247</v>
      </c>
      <c r="B818" s="29">
        <v>1</v>
      </c>
      <c r="C818" s="29">
        <v>0</v>
      </c>
      <c r="D818" s="29">
        <v>1</v>
      </c>
      <c r="E818" s="29">
        <v>1</v>
      </c>
      <c r="F818" s="29">
        <v>1</v>
      </c>
      <c r="G818" s="29">
        <v>1</v>
      </c>
      <c r="H818" s="29">
        <v>2</v>
      </c>
    </row>
    <row r="819" spans="1:8" x14ac:dyDescent="0.25">
      <c r="A819" s="29" t="s">
        <v>1248</v>
      </c>
      <c r="B819" s="29">
        <v>3</v>
      </c>
      <c r="C819" s="29">
        <v>1</v>
      </c>
      <c r="D819" s="29">
        <v>4</v>
      </c>
      <c r="E819" s="29">
        <v>1</v>
      </c>
      <c r="F819" s="29">
        <v>2</v>
      </c>
      <c r="G819" s="29">
        <v>3</v>
      </c>
      <c r="H819" s="29">
        <v>3</v>
      </c>
    </row>
    <row r="820" spans="1:8" x14ac:dyDescent="0.25">
      <c r="A820" s="29" t="s">
        <v>1249</v>
      </c>
      <c r="B820" s="29">
        <v>1</v>
      </c>
      <c r="C820" s="29">
        <v>1</v>
      </c>
      <c r="D820" s="29">
        <v>1</v>
      </c>
      <c r="E820" s="29">
        <v>1</v>
      </c>
      <c r="F820" s="29">
        <v>1</v>
      </c>
      <c r="G820" s="29">
        <v>1</v>
      </c>
      <c r="H820" s="29">
        <v>1</v>
      </c>
    </row>
    <row r="821" spans="1:8" x14ac:dyDescent="0.25">
      <c r="A821" s="29" t="s">
        <v>1250</v>
      </c>
      <c r="B821" s="29">
        <v>1</v>
      </c>
      <c r="C821" s="29">
        <v>0</v>
      </c>
      <c r="D821" s="29">
        <v>1</v>
      </c>
      <c r="E821" s="29">
        <v>1</v>
      </c>
      <c r="F821" s="29">
        <v>1</v>
      </c>
      <c r="G821" s="29">
        <v>1</v>
      </c>
      <c r="H821" s="29">
        <v>1</v>
      </c>
    </row>
    <row r="822" spans="1:8" x14ac:dyDescent="0.25">
      <c r="A822" s="29" t="s">
        <v>1251</v>
      </c>
      <c r="B822" s="29">
        <v>2</v>
      </c>
      <c r="C822" s="29">
        <v>2</v>
      </c>
      <c r="D822" s="29">
        <v>2</v>
      </c>
      <c r="E822" s="29">
        <v>3</v>
      </c>
      <c r="F822" s="29">
        <v>3</v>
      </c>
      <c r="G822" s="29">
        <v>5</v>
      </c>
      <c r="H822" s="29">
        <v>6</v>
      </c>
    </row>
    <row r="823" spans="1:8" x14ac:dyDescent="0.25">
      <c r="A823" s="29" t="s">
        <v>1252</v>
      </c>
      <c r="B823" s="29">
        <v>1</v>
      </c>
      <c r="C823" s="29">
        <v>0</v>
      </c>
      <c r="D823" s="29">
        <v>1</v>
      </c>
      <c r="E823" s="29">
        <v>1</v>
      </c>
      <c r="F823" s="29">
        <v>1</v>
      </c>
      <c r="G823" s="29">
        <v>1</v>
      </c>
      <c r="H823" s="29">
        <v>1</v>
      </c>
    </row>
    <row r="824" spans="1:8" x14ac:dyDescent="0.25">
      <c r="A824" s="29" t="s">
        <v>1253</v>
      </c>
      <c r="B824" s="29">
        <v>1</v>
      </c>
      <c r="C824" s="29">
        <v>1</v>
      </c>
      <c r="D824" s="29">
        <v>2</v>
      </c>
      <c r="E824" s="29">
        <v>2</v>
      </c>
      <c r="F824" s="29">
        <v>1</v>
      </c>
      <c r="G824" s="29">
        <v>1</v>
      </c>
      <c r="H824" s="29">
        <v>1</v>
      </c>
    </row>
    <row r="825" spans="1:8" x14ac:dyDescent="0.25">
      <c r="A825" s="29" t="s">
        <v>1254</v>
      </c>
      <c r="B825" s="29">
        <v>1</v>
      </c>
      <c r="C825" s="29">
        <v>0</v>
      </c>
      <c r="D825" s="29">
        <v>1</v>
      </c>
      <c r="E825" s="29">
        <v>0</v>
      </c>
      <c r="F825" s="29">
        <v>1</v>
      </c>
      <c r="G825" s="29">
        <v>1</v>
      </c>
      <c r="H825" s="29">
        <v>1</v>
      </c>
    </row>
    <row r="826" spans="1:8" x14ac:dyDescent="0.25">
      <c r="A826" s="29" t="s">
        <v>1255</v>
      </c>
      <c r="B826" s="29">
        <v>1</v>
      </c>
      <c r="C826" s="29">
        <v>0</v>
      </c>
      <c r="D826" s="29">
        <v>1</v>
      </c>
      <c r="E826" s="29">
        <v>0</v>
      </c>
      <c r="F826" s="29">
        <v>0</v>
      </c>
      <c r="G826" s="29">
        <v>0</v>
      </c>
      <c r="H826" s="29">
        <v>0</v>
      </c>
    </row>
    <row r="827" spans="1:8" x14ac:dyDescent="0.25">
      <c r="A827" s="29" t="s">
        <v>1256</v>
      </c>
      <c r="B827" s="29">
        <v>1</v>
      </c>
      <c r="C827" s="29">
        <v>0</v>
      </c>
      <c r="D827" s="29">
        <v>4</v>
      </c>
      <c r="E827" s="29">
        <v>2</v>
      </c>
      <c r="F827" s="29">
        <v>2</v>
      </c>
      <c r="G827" s="29">
        <v>2</v>
      </c>
      <c r="H827" s="29">
        <v>3</v>
      </c>
    </row>
    <row r="828" spans="1:8" x14ac:dyDescent="0.25">
      <c r="A828" s="29" t="s">
        <v>1257</v>
      </c>
      <c r="B828" s="29">
        <v>4</v>
      </c>
      <c r="C828" s="29">
        <v>0</v>
      </c>
      <c r="D828" s="29">
        <v>1</v>
      </c>
      <c r="E828" s="29">
        <v>4</v>
      </c>
      <c r="F828" s="29">
        <v>5</v>
      </c>
      <c r="G828" s="29">
        <v>8</v>
      </c>
      <c r="H828" s="29">
        <v>9</v>
      </c>
    </row>
    <row r="829" spans="1:8" x14ac:dyDescent="0.25">
      <c r="A829" s="29" t="s">
        <v>1258</v>
      </c>
      <c r="B829" s="29">
        <v>1</v>
      </c>
      <c r="C829" s="29">
        <v>0</v>
      </c>
      <c r="D829" s="29">
        <v>0</v>
      </c>
      <c r="E829" s="29">
        <v>1</v>
      </c>
      <c r="F829" s="29">
        <v>1</v>
      </c>
      <c r="G829" s="29">
        <v>1</v>
      </c>
      <c r="H829" s="29">
        <v>1</v>
      </c>
    </row>
    <row r="830" spans="1:8" x14ac:dyDescent="0.25">
      <c r="A830" s="29" t="s">
        <v>1259</v>
      </c>
      <c r="B830" s="29">
        <v>1</v>
      </c>
      <c r="C830" s="29">
        <v>0</v>
      </c>
      <c r="D830" s="29">
        <v>2</v>
      </c>
      <c r="E830" s="29">
        <v>1</v>
      </c>
      <c r="F830" s="29">
        <v>1</v>
      </c>
      <c r="G830" s="29">
        <v>1</v>
      </c>
      <c r="H830" s="29">
        <v>1</v>
      </c>
    </row>
    <row r="831" spans="1:8" x14ac:dyDescent="0.25">
      <c r="A831" s="29" t="s">
        <v>1260</v>
      </c>
      <c r="B831" s="29">
        <v>3</v>
      </c>
      <c r="C831" s="29">
        <v>1</v>
      </c>
      <c r="D831" s="29">
        <v>4</v>
      </c>
      <c r="E831" s="29">
        <v>2</v>
      </c>
      <c r="F831" s="29">
        <v>3</v>
      </c>
      <c r="G831" s="29">
        <v>5</v>
      </c>
      <c r="H831" s="29">
        <v>3</v>
      </c>
    </row>
    <row r="832" spans="1:8" x14ac:dyDescent="0.25">
      <c r="A832" s="29" t="s">
        <v>1261</v>
      </c>
      <c r="B832" s="29">
        <v>2</v>
      </c>
      <c r="C832" s="29">
        <v>2</v>
      </c>
      <c r="D832" s="29">
        <v>5</v>
      </c>
      <c r="E832" s="29">
        <v>3</v>
      </c>
      <c r="F832" s="29">
        <v>3</v>
      </c>
      <c r="G832" s="29">
        <v>1</v>
      </c>
      <c r="H832" s="29">
        <v>4</v>
      </c>
    </row>
    <row r="833" spans="1:8" x14ac:dyDescent="0.25">
      <c r="A833" s="29" t="s">
        <v>1262</v>
      </c>
      <c r="B833" s="29">
        <v>1</v>
      </c>
      <c r="C833" s="29">
        <v>0</v>
      </c>
      <c r="D833" s="29">
        <v>1</v>
      </c>
      <c r="E833" s="29">
        <v>1</v>
      </c>
      <c r="F833" s="29">
        <v>1</v>
      </c>
      <c r="G833" s="29">
        <v>1</v>
      </c>
      <c r="H833" s="29">
        <v>1</v>
      </c>
    </row>
    <row r="834" spans="1:8" x14ac:dyDescent="0.25">
      <c r="A834" s="29" t="s">
        <v>1263</v>
      </c>
      <c r="B834" s="29">
        <v>1</v>
      </c>
      <c r="C834" s="29">
        <v>0</v>
      </c>
      <c r="D834" s="29">
        <v>3</v>
      </c>
      <c r="E834" s="29">
        <v>3</v>
      </c>
      <c r="F834" s="29">
        <v>3</v>
      </c>
      <c r="G834" s="29">
        <v>4</v>
      </c>
      <c r="H834" s="29">
        <v>3</v>
      </c>
    </row>
    <row r="835" spans="1:8" x14ac:dyDescent="0.25">
      <c r="A835" s="29" t="s">
        <v>1264</v>
      </c>
      <c r="B835" s="29">
        <v>1</v>
      </c>
      <c r="C835" s="29">
        <v>1</v>
      </c>
      <c r="D835" s="29">
        <v>0</v>
      </c>
      <c r="E835" s="29">
        <v>1</v>
      </c>
      <c r="F835" s="29">
        <v>2</v>
      </c>
      <c r="G835" s="29">
        <v>1</v>
      </c>
      <c r="H835" s="29">
        <v>1</v>
      </c>
    </row>
    <row r="836" spans="1:8" x14ac:dyDescent="0.25">
      <c r="A836" s="29" t="s">
        <v>1265</v>
      </c>
      <c r="B836" s="29">
        <v>1</v>
      </c>
      <c r="C836" s="29">
        <v>1</v>
      </c>
      <c r="D836" s="29">
        <v>0</v>
      </c>
      <c r="E836" s="29">
        <v>1</v>
      </c>
      <c r="F836" s="29">
        <v>1</v>
      </c>
      <c r="G836" s="29">
        <v>1</v>
      </c>
      <c r="H836" s="29">
        <v>1</v>
      </c>
    </row>
    <row r="837" spans="1:8" x14ac:dyDescent="0.25">
      <c r="A837" s="29" t="s">
        <v>1266</v>
      </c>
      <c r="B837" s="29">
        <v>1</v>
      </c>
      <c r="C837" s="29">
        <v>0</v>
      </c>
      <c r="D837" s="29">
        <v>0</v>
      </c>
      <c r="E837" s="29">
        <v>0</v>
      </c>
      <c r="F837" s="29">
        <v>0</v>
      </c>
      <c r="G837" s="29">
        <v>0</v>
      </c>
      <c r="H837" s="29">
        <v>1</v>
      </c>
    </row>
    <row r="838" spans="1:8" x14ac:dyDescent="0.25">
      <c r="A838" s="29" t="s">
        <v>1267</v>
      </c>
      <c r="B838" s="29">
        <v>0</v>
      </c>
      <c r="C838" s="29">
        <v>1</v>
      </c>
      <c r="D838" s="29">
        <v>0</v>
      </c>
      <c r="E838" s="29">
        <v>0</v>
      </c>
      <c r="F838" s="29">
        <v>0</v>
      </c>
      <c r="G838" s="29">
        <v>0</v>
      </c>
      <c r="H838" s="29">
        <v>0</v>
      </c>
    </row>
    <row r="839" spans="1:8" x14ac:dyDescent="0.25">
      <c r="A839" s="29" t="s">
        <v>1268</v>
      </c>
      <c r="B839" s="29">
        <v>0</v>
      </c>
      <c r="C839" s="29">
        <v>1</v>
      </c>
      <c r="D839" s="29">
        <v>1</v>
      </c>
      <c r="E839" s="29">
        <v>1</v>
      </c>
      <c r="F839" s="29">
        <v>1</v>
      </c>
      <c r="G839" s="29">
        <v>1</v>
      </c>
      <c r="H839" s="29">
        <v>1</v>
      </c>
    </row>
    <row r="840" spans="1:8" x14ac:dyDescent="0.25">
      <c r="A840" s="29" t="s">
        <v>1269</v>
      </c>
      <c r="B840" s="29">
        <v>0</v>
      </c>
      <c r="C840" s="29">
        <v>1</v>
      </c>
      <c r="D840" s="29">
        <v>1</v>
      </c>
      <c r="E840" s="29">
        <v>1</v>
      </c>
      <c r="F840" s="29">
        <v>1</v>
      </c>
      <c r="G840" s="29">
        <v>1</v>
      </c>
      <c r="H840" s="29">
        <v>1</v>
      </c>
    </row>
    <row r="841" spans="1:8" x14ac:dyDescent="0.25">
      <c r="A841" s="29" t="s">
        <v>1270</v>
      </c>
      <c r="B841" s="29">
        <v>0</v>
      </c>
      <c r="C841" s="29">
        <v>1</v>
      </c>
      <c r="D841" s="29">
        <v>0</v>
      </c>
      <c r="E841" s="29">
        <v>1</v>
      </c>
      <c r="F841" s="29">
        <v>1</v>
      </c>
      <c r="G841" s="29">
        <v>1</v>
      </c>
      <c r="H841" s="29">
        <v>1</v>
      </c>
    </row>
    <row r="842" spans="1:8" x14ac:dyDescent="0.25">
      <c r="A842" s="29" t="s">
        <v>1271</v>
      </c>
      <c r="B842" s="29">
        <v>0</v>
      </c>
      <c r="C842" s="29">
        <v>1</v>
      </c>
      <c r="D842" s="29">
        <v>0</v>
      </c>
      <c r="E842" s="29">
        <v>1</v>
      </c>
      <c r="F842" s="29">
        <v>1</v>
      </c>
      <c r="G842" s="29">
        <v>1</v>
      </c>
      <c r="H842" s="29">
        <v>1</v>
      </c>
    </row>
    <row r="843" spans="1:8" x14ac:dyDescent="0.25">
      <c r="A843" s="29" t="s">
        <v>1272</v>
      </c>
      <c r="B843" s="29">
        <v>0</v>
      </c>
      <c r="C843" s="29">
        <v>1</v>
      </c>
      <c r="D843" s="29">
        <v>1</v>
      </c>
      <c r="E843" s="29">
        <v>1</v>
      </c>
      <c r="F843" s="29">
        <v>1</v>
      </c>
      <c r="G843" s="29">
        <v>1</v>
      </c>
      <c r="H843" s="29">
        <v>1</v>
      </c>
    </row>
    <row r="844" spans="1:8" x14ac:dyDescent="0.25">
      <c r="A844" s="29" t="s">
        <v>1273</v>
      </c>
      <c r="B844" s="29">
        <v>0</v>
      </c>
      <c r="C844" s="29">
        <v>1</v>
      </c>
      <c r="D844" s="29">
        <v>2</v>
      </c>
      <c r="E844" s="29">
        <v>1</v>
      </c>
      <c r="F844" s="29">
        <v>1</v>
      </c>
      <c r="G844" s="29">
        <v>1</v>
      </c>
      <c r="H844" s="29">
        <v>1</v>
      </c>
    </row>
    <row r="845" spans="1:8" x14ac:dyDescent="0.25">
      <c r="A845" s="29" t="s">
        <v>1274</v>
      </c>
      <c r="B845" s="29">
        <v>0</v>
      </c>
      <c r="C845" s="29">
        <v>1</v>
      </c>
      <c r="D845" s="29">
        <v>0</v>
      </c>
      <c r="E845" s="29">
        <v>0</v>
      </c>
      <c r="F845" s="29">
        <v>0</v>
      </c>
      <c r="G845" s="29">
        <v>0</v>
      </c>
      <c r="H845" s="29">
        <v>0</v>
      </c>
    </row>
    <row r="846" spans="1:8" x14ac:dyDescent="0.25">
      <c r="A846" s="29" t="s">
        <v>1275</v>
      </c>
      <c r="B846" s="29">
        <v>0</v>
      </c>
      <c r="C846" s="29">
        <v>1</v>
      </c>
      <c r="D846" s="29">
        <v>0</v>
      </c>
      <c r="E846" s="29">
        <v>0</v>
      </c>
      <c r="F846" s="29">
        <v>0</v>
      </c>
      <c r="G846" s="29">
        <v>0</v>
      </c>
      <c r="H846" s="29">
        <v>0</v>
      </c>
    </row>
    <row r="847" spans="1:8" x14ac:dyDescent="0.25">
      <c r="A847" s="29" t="s">
        <v>1276</v>
      </c>
      <c r="B847" s="29">
        <v>0</v>
      </c>
      <c r="C847" s="29">
        <v>1</v>
      </c>
      <c r="D847" s="29">
        <v>0</v>
      </c>
      <c r="E847" s="29">
        <v>0</v>
      </c>
      <c r="F847" s="29">
        <v>0</v>
      </c>
      <c r="G847" s="29">
        <v>2</v>
      </c>
      <c r="H847" s="29">
        <v>0</v>
      </c>
    </row>
    <row r="848" spans="1:8" x14ac:dyDescent="0.25">
      <c r="A848" s="29" t="s">
        <v>1277</v>
      </c>
      <c r="B848" s="29">
        <v>0</v>
      </c>
      <c r="C848" s="29">
        <v>1</v>
      </c>
      <c r="D848" s="29">
        <v>1</v>
      </c>
      <c r="E848" s="29">
        <v>0</v>
      </c>
      <c r="F848" s="29">
        <v>0</v>
      </c>
      <c r="G848" s="29">
        <v>0</v>
      </c>
      <c r="H848" s="29">
        <v>0</v>
      </c>
    </row>
    <row r="849" spans="1:8" x14ac:dyDescent="0.25">
      <c r="A849" s="29" t="s">
        <v>1278</v>
      </c>
      <c r="B849" s="29">
        <v>0</v>
      </c>
      <c r="C849" s="29">
        <v>1</v>
      </c>
      <c r="D849" s="29">
        <v>1</v>
      </c>
      <c r="E849" s="29">
        <v>1</v>
      </c>
      <c r="F849" s="29">
        <v>1</v>
      </c>
      <c r="G849" s="29">
        <v>1</v>
      </c>
      <c r="H849" s="29">
        <v>1</v>
      </c>
    </row>
    <row r="850" spans="1:8" x14ac:dyDescent="0.25">
      <c r="A850" s="29" t="s">
        <v>1279</v>
      </c>
      <c r="B850" s="29">
        <v>0</v>
      </c>
      <c r="C850" s="29">
        <v>1</v>
      </c>
      <c r="D850" s="29">
        <v>3</v>
      </c>
      <c r="E850" s="29">
        <v>1</v>
      </c>
      <c r="F850" s="29">
        <v>2</v>
      </c>
      <c r="G850" s="29">
        <v>2</v>
      </c>
      <c r="H850" s="29">
        <v>1</v>
      </c>
    </row>
    <row r="851" spans="1:8" x14ac:dyDescent="0.25">
      <c r="A851" s="134" t="s">
        <v>1280</v>
      </c>
      <c r="B851" s="29">
        <v>0</v>
      </c>
      <c r="C851" s="29">
        <v>1</v>
      </c>
      <c r="D851" s="29">
        <v>3</v>
      </c>
      <c r="E851" s="29">
        <v>1</v>
      </c>
      <c r="F851" s="29">
        <v>1</v>
      </c>
      <c r="G851" s="29">
        <v>1</v>
      </c>
      <c r="H851" s="29">
        <v>2</v>
      </c>
    </row>
    <row r="852" spans="1:8" x14ac:dyDescent="0.25">
      <c r="A852" s="29" t="s">
        <v>1281</v>
      </c>
      <c r="B852" s="29">
        <v>0</v>
      </c>
      <c r="C852" s="29">
        <v>1</v>
      </c>
      <c r="D852" s="29">
        <v>1</v>
      </c>
      <c r="E852" s="29">
        <v>0</v>
      </c>
      <c r="F852" s="29">
        <v>1</v>
      </c>
      <c r="G852" s="29">
        <v>1</v>
      </c>
      <c r="H852" s="29">
        <v>1</v>
      </c>
    </row>
    <row r="853" spans="1:8" x14ac:dyDescent="0.25">
      <c r="A853" s="29" t="s">
        <v>1282</v>
      </c>
      <c r="B853" s="29">
        <v>0</v>
      </c>
      <c r="C853" s="29">
        <v>1</v>
      </c>
      <c r="D853" s="29">
        <v>1</v>
      </c>
      <c r="E853" s="29">
        <v>1</v>
      </c>
      <c r="F853" s="29">
        <v>1</v>
      </c>
      <c r="G853" s="29">
        <v>1</v>
      </c>
      <c r="H853" s="29">
        <v>1</v>
      </c>
    </row>
    <row r="854" spans="1:8" x14ac:dyDescent="0.25">
      <c r="A854" s="29" t="s">
        <v>1283</v>
      </c>
      <c r="B854" s="29">
        <v>0</v>
      </c>
      <c r="C854" s="29">
        <v>1</v>
      </c>
      <c r="D854" s="29">
        <v>0</v>
      </c>
      <c r="E854" s="29">
        <v>0</v>
      </c>
      <c r="F854" s="29">
        <v>0</v>
      </c>
      <c r="G854" s="29">
        <v>1</v>
      </c>
      <c r="H854" s="29">
        <v>2</v>
      </c>
    </row>
    <row r="855" spans="1:8" x14ac:dyDescent="0.25">
      <c r="A855" s="29" t="s">
        <v>1284</v>
      </c>
      <c r="B855" s="29">
        <v>0</v>
      </c>
      <c r="C855" s="29">
        <v>1</v>
      </c>
      <c r="D855" s="29">
        <v>1</v>
      </c>
      <c r="E855" s="29">
        <v>1</v>
      </c>
      <c r="F855" s="29">
        <v>1</v>
      </c>
      <c r="G855" s="29">
        <v>1</v>
      </c>
      <c r="H855" s="29">
        <v>1</v>
      </c>
    </row>
    <row r="856" spans="1:8" x14ac:dyDescent="0.25">
      <c r="A856" s="29" t="s">
        <v>1285</v>
      </c>
      <c r="B856" s="29">
        <v>0</v>
      </c>
      <c r="C856" s="29">
        <v>1</v>
      </c>
      <c r="D856" s="29">
        <v>0</v>
      </c>
      <c r="E856" s="29">
        <v>1</v>
      </c>
      <c r="F856" s="29">
        <v>1</v>
      </c>
      <c r="G856" s="29">
        <v>1</v>
      </c>
      <c r="H856" s="29">
        <v>1</v>
      </c>
    </row>
    <row r="857" spans="1:8" x14ac:dyDescent="0.25">
      <c r="A857" s="29" t="s">
        <v>1286</v>
      </c>
      <c r="B857" s="29">
        <v>0</v>
      </c>
      <c r="C857" s="29">
        <v>1</v>
      </c>
      <c r="D857" s="29">
        <v>3</v>
      </c>
      <c r="E857" s="29">
        <v>1</v>
      </c>
      <c r="F857" s="29">
        <v>1</v>
      </c>
      <c r="G857" s="29">
        <v>1</v>
      </c>
      <c r="H857" s="29">
        <v>1</v>
      </c>
    </row>
    <row r="858" spans="1:8" x14ac:dyDescent="0.25">
      <c r="A858" s="29" t="s">
        <v>1287</v>
      </c>
      <c r="B858" s="29">
        <v>0</v>
      </c>
      <c r="C858" s="29">
        <v>1</v>
      </c>
      <c r="D858" s="29">
        <v>1</v>
      </c>
      <c r="E858" s="29">
        <v>1</v>
      </c>
      <c r="F858" s="29">
        <v>1</v>
      </c>
      <c r="G858" s="29">
        <v>1</v>
      </c>
      <c r="H858" s="29">
        <v>1</v>
      </c>
    </row>
    <row r="859" spans="1:8" x14ac:dyDescent="0.25">
      <c r="A859" s="29" t="s">
        <v>1288</v>
      </c>
      <c r="B859" s="29">
        <v>0</v>
      </c>
      <c r="C859" s="29">
        <v>1</v>
      </c>
      <c r="D859" s="29">
        <v>3</v>
      </c>
      <c r="E859" s="29">
        <v>1</v>
      </c>
      <c r="F859" s="29">
        <v>1</v>
      </c>
      <c r="G859" s="29">
        <v>1</v>
      </c>
      <c r="H859" s="29">
        <v>1</v>
      </c>
    </row>
    <row r="860" spans="1:8" x14ac:dyDescent="0.25">
      <c r="A860" s="29" t="s">
        <v>1289</v>
      </c>
      <c r="B860" s="29">
        <v>0</v>
      </c>
      <c r="C860" s="29">
        <v>1</v>
      </c>
      <c r="D860" s="29">
        <v>1</v>
      </c>
      <c r="E860" s="29">
        <v>1</v>
      </c>
      <c r="F860" s="29">
        <v>1</v>
      </c>
      <c r="G860" s="29">
        <v>1</v>
      </c>
      <c r="H860" s="29">
        <v>1</v>
      </c>
    </row>
    <row r="861" spans="1:8" x14ac:dyDescent="0.25">
      <c r="A861" s="134" t="s">
        <v>1290</v>
      </c>
      <c r="B861" s="29">
        <v>0</v>
      </c>
      <c r="C861" s="29">
        <v>1</v>
      </c>
      <c r="D861" s="29">
        <v>0</v>
      </c>
      <c r="E861" s="29">
        <v>1</v>
      </c>
      <c r="F861" s="29">
        <v>2</v>
      </c>
      <c r="G861" s="29">
        <v>2</v>
      </c>
      <c r="H861" s="29">
        <v>2</v>
      </c>
    </row>
    <row r="862" spans="1:8" x14ac:dyDescent="0.25">
      <c r="A862" s="134" t="s">
        <v>1291</v>
      </c>
      <c r="B862" s="29">
        <v>0</v>
      </c>
      <c r="C862" s="29">
        <v>1</v>
      </c>
      <c r="D862" s="29">
        <v>2</v>
      </c>
      <c r="E862" s="29">
        <v>2</v>
      </c>
      <c r="F862" s="29">
        <v>2</v>
      </c>
      <c r="G862" s="29">
        <v>3</v>
      </c>
      <c r="H862" s="29">
        <v>2</v>
      </c>
    </row>
    <row r="863" spans="1:8" x14ac:dyDescent="0.25">
      <c r="A863" s="134" t="s">
        <v>1292</v>
      </c>
      <c r="B863" s="29">
        <v>0</v>
      </c>
      <c r="C863" s="29">
        <v>1</v>
      </c>
      <c r="D863" s="29">
        <v>1</v>
      </c>
      <c r="E863" s="29">
        <v>1</v>
      </c>
      <c r="F863" s="29">
        <v>1</v>
      </c>
      <c r="G863" s="29">
        <v>1</v>
      </c>
      <c r="H863" s="29">
        <v>2</v>
      </c>
    </row>
    <row r="864" spans="1:8" x14ac:dyDescent="0.25">
      <c r="A864" s="134" t="s">
        <v>1293</v>
      </c>
      <c r="B864" s="29">
        <v>0</v>
      </c>
      <c r="C864" s="29">
        <v>1</v>
      </c>
      <c r="D864" s="29">
        <v>1</v>
      </c>
      <c r="E864" s="29">
        <v>1</v>
      </c>
      <c r="F864" s="29">
        <v>1</v>
      </c>
      <c r="G864" s="29">
        <v>1</v>
      </c>
      <c r="H864" s="29">
        <v>1</v>
      </c>
    </row>
    <row r="865" spans="1:8" x14ac:dyDescent="0.25">
      <c r="A865" s="29" t="s">
        <v>1294</v>
      </c>
      <c r="B865" s="29">
        <v>0</v>
      </c>
      <c r="C865" s="29">
        <v>1</v>
      </c>
      <c r="D865" s="29">
        <v>1</v>
      </c>
      <c r="E865" s="29">
        <v>1</v>
      </c>
      <c r="F865" s="29">
        <v>1</v>
      </c>
      <c r="G865" s="29">
        <v>1</v>
      </c>
      <c r="H865" s="29">
        <v>1</v>
      </c>
    </row>
    <row r="866" spans="1:8" x14ac:dyDescent="0.25">
      <c r="A866" s="29" t="s">
        <v>1295</v>
      </c>
      <c r="B866" s="29">
        <v>0</v>
      </c>
      <c r="C866" s="29">
        <v>1</v>
      </c>
      <c r="D866" s="29">
        <v>0</v>
      </c>
      <c r="E866" s="29">
        <v>1</v>
      </c>
      <c r="F866" s="29">
        <v>1</v>
      </c>
      <c r="G866" s="29">
        <v>1</v>
      </c>
      <c r="H866" s="29">
        <v>1</v>
      </c>
    </row>
    <row r="867" spans="1:8" x14ac:dyDescent="0.25">
      <c r="A867" s="29" t="s">
        <v>1296</v>
      </c>
      <c r="B867" s="29">
        <v>0</v>
      </c>
      <c r="C867" s="29">
        <v>1</v>
      </c>
      <c r="D867" s="29">
        <v>0</v>
      </c>
      <c r="E867" s="29">
        <v>1</v>
      </c>
      <c r="F867" s="29">
        <v>1</v>
      </c>
      <c r="G867" s="29">
        <v>1</v>
      </c>
      <c r="H867" s="29">
        <v>1</v>
      </c>
    </row>
    <row r="868" spans="1:8" x14ac:dyDescent="0.25">
      <c r="A868" s="29" t="s">
        <v>1297</v>
      </c>
      <c r="B868" s="29">
        <v>0</v>
      </c>
      <c r="C868" s="29">
        <v>1</v>
      </c>
      <c r="D868" s="29">
        <v>3</v>
      </c>
      <c r="E868" s="29">
        <v>1</v>
      </c>
      <c r="F868" s="29">
        <v>1</v>
      </c>
      <c r="G868" s="29">
        <v>2</v>
      </c>
      <c r="H868" s="29">
        <v>2</v>
      </c>
    </row>
    <row r="869" spans="1:8" x14ac:dyDescent="0.25">
      <c r="A869" s="29" t="s">
        <v>1298</v>
      </c>
      <c r="B869" s="29">
        <v>0</v>
      </c>
      <c r="C869" s="29">
        <v>1</v>
      </c>
      <c r="D869" s="29">
        <v>0</v>
      </c>
      <c r="E869" s="29">
        <v>0</v>
      </c>
      <c r="F869" s="29">
        <v>1</v>
      </c>
      <c r="G869" s="29">
        <v>1</v>
      </c>
      <c r="H869" s="29">
        <v>2</v>
      </c>
    </row>
    <row r="870" spans="1:8" x14ac:dyDescent="0.25">
      <c r="A870" s="29" t="s">
        <v>1299</v>
      </c>
      <c r="B870" s="29">
        <v>0</v>
      </c>
      <c r="C870" s="29">
        <v>1</v>
      </c>
      <c r="D870" s="29">
        <v>0</v>
      </c>
      <c r="E870" s="29">
        <v>0</v>
      </c>
      <c r="F870" s="29">
        <v>0</v>
      </c>
      <c r="G870" s="29">
        <v>0</v>
      </c>
      <c r="H870" s="29">
        <v>0</v>
      </c>
    </row>
    <row r="871" spans="1:8" x14ac:dyDescent="0.25">
      <c r="A871" s="29" t="s">
        <v>1300</v>
      </c>
      <c r="B871" s="29">
        <v>0</v>
      </c>
      <c r="C871" s="29">
        <v>1</v>
      </c>
      <c r="D871" s="29">
        <v>0</v>
      </c>
      <c r="E871" s="29">
        <v>0</v>
      </c>
      <c r="F871" s="29">
        <v>0</v>
      </c>
      <c r="G871" s="29">
        <v>0</v>
      </c>
      <c r="H871" s="29">
        <v>0</v>
      </c>
    </row>
    <row r="872" spans="1:8" x14ac:dyDescent="0.25">
      <c r="A872" s="29" t="s">
        <v>1301</v>
      </c>
      <c r="B872" s="29">
        <v>0</v>
      </c>
      <c r="C872" s="29">
        <v>1</v>
      </c>
      <c r="D872" s="29">
        <v>1</v>
      </c>
      <c r="E872" s="29">
        <v>1</v>
      </c>
      <c r="F872" s="29">
        <v>1</v>
      </c>
      <c r="G872" s="29">
        <v>1</v>
      </c>
      <c r="H872" s="29">
        <v>1</v>
      </c>
    </row>
    <row r="873" spans="1:8" x14ac:dyDescent="0.25">
      <c r="A873" s="29" t="s">
        <v>1302</v>
      </c>
      <c r="B873" s="29">
        <v>0</v>
      </c>
      <c r="C873" s="29">
        <v>1</v>
      </c>
      <c r="D873" s="29">
        <v>0</v>
      </c>
      <c r="E873" s="29">
        <v>0</v>
      </c>
      <c r="F873" s="29">
        <v>0</v>
      </c>
      <c r="G873" s="29">
        <v>0</v>
      </c>
      <c r="H873" s="29">
        <v>0</v>
      </c>
    </row>
    <row r="874" spans="1:8" x14ac:dyDescent="0.25">
      <c r="A874" s="29" t="s">
        <v>1303</v>
      </c>
      <c r="B874" s="29">
        <v>0</v>
      </c>
      <c r="C874" s="29">
        <v>1</v>
      </c>
      <c r="D874" s="29">
        <v>0</v>
      </c>
      <c r="E874" s="29">
        <v>1</v>
      </c>
      <c r="F874" s="29">
        <v>1</v>
      </c>
      <c r="G874" s="29">
        <v>1</v>
      </c>
      <c r="H874" s="29">
        <v>1</v>
      </c>
    </row>
    <row r="875" spans="1:8" x14ac:dyDescent="0.25">
      <c r="A875" s="29" t="s">
        <v>1304</v>
      </c>
      <c r="B875" s="29">
        <v>0</v>
      </c>
      <c r="C875" s="29">
        <v>1</v>
      </c>
      <c r="D875" s="29">
        <v>1</v>
      </c>
      <c r="E875" s="29">
        <v>1</v>
      </c>
      <c r="F875" s="29">
        <v>1</v>
      </c>
      <c r="G875" s="29">
        <v>1</v>
      </c>
      <c r="H875" s="29">
        <v>1</v>
      </c>
    </row>
    <row r="876" spans="1:8" x14ac:dyDescent="0.25">
      <c r="A876" s="29" t="s">
        <v>1305</v>
      </c>
      <c r="B876" s="29">
        <v>0</v>
      </c>
      <c r="C876" s="29">
        <v>1</v>
      </c>
      <c r="D876" s="29">
        <v>3</v>
      </c>
      <c r="E876" s="29">
        <v>1</v>
      </c>
      <c r="F876" s="29">
        <v>1</v>
      </c>
      <c r="G876" s="29">
        <v>1</v>
      </c>
      <c r="H876" s="29">
        <v>1</v>
      </c>
    </row>
    <row r="877" spans="1:8" x14ac:dyDescent="0.25">
      <c r="A877" s="29" t="s">
        <v>1306</v>
      </c>
      <c r="B877" s="29">
        <v>0</v>
      </c>
      <c r="C877" s="29">
        <v>1</v>
      </c>
      <c r="D877" s="29">
        <v>1</v>
      </c>
      <c r="E877" s="29">
        <v>1</v>
      </c>
      <c r="F877" s="29">
        <v>1</v>
      </c>
      <c r="G877" s="29">
        <v>1</v>
      </c>
      <c r="H877" s="29">
        <v>1</v>
      </c>
    </row>
    <row r="878" spans="1:8" x14ac:dyDescent="0.25">
      <c r="A878" s="29" t="s">
        <v>1307</v>
      </c>
      <c r="B878" s="29">
        <v>0</v>
      </c>
      <c r="C878" s="29">
        <v>1</v>
      </c>
      <c r="D878" s="29">
        <v>1</v>
      </c>
      <c r="E878" s="29">
        <v>1</v>
      </c>
      <c r="F878" s="29">
        <v>1</v>
      </c>
      <c r="G878" s="29">
        <v>1</v>
      </c>
      <c r="H878" s="29">
        <v>1</v>
      </c>
    </row>
    <row r="879" spans="1:8" x14ac:dyDescent="0.25">
      <c r="A879" s="29" t="s">
        <v>1308</v>
      </c>
      <c r="B879" s="29">
        <v>0</v>
      </c>
      <c r="C879" s="29">
        <v>1</v>
      </c>
      <c r="D879" s="29">
        <v>0</v>
      </c>
      <c r="E879" s="29">
        <v>1</v>
      </c>
      <c r="F879" s="29">
        <v>1</v>
      </c>
      <c r="G879" s="29">
        <v>1</v>
      </c>
      <c r="H879" s="29">
        <v>1</v>
      </c>
    </row>
    <row r="880" spans="1:8" x14ac:dyDescent="0.25">
      <c r="A880" s="29" t="s">
        <v>1309</v>
      </c>
      <c r="B880" s="29">
        <v>0</v>
      </c>
      <c r="C880" s="29">
        <v>1</v>
      </c>
      <c r="D880" s="29">
        <v>0</v>
      </c>
      <c r="E880" s="29">
        <v>1</v>
      </c>
      <c r="F880" s="29">
        <v>1</v>
      </c>
      <c r="G880" s="29">
        <v>1</v>
      </c>
      <c r="H880" s="29">
        <v>1</v>
      </c>
    </row>
    <row r="881" spans="1:8" x14ac:dyDescent="0.25">
      <c r="A881" s="29" t="s">
        <v>1310</v>
      </c>
      <c r="B881" s="29">
        <v>0</v>
      </c>
      <c r="C881" s="29">
        <v>2</v>
      </c>
      <c r="D881" s="29">
        <v>2</v>
      </c>
      <c r="E881" s="29">
        <v>1</v>
      </c>
      <c r="F881" s="29">
        <v>1</v>
      </c>
      <c r="G881" s="29">
        <v>2</v>
      </c>
      <c r="H881" s="29">
        <v>2</v>
      </c>
    </row>
    <row r="882" spans="1:8" x14ac:dyDescent="0.25">
      <c r="A882" s="29" t="s">
        <v>1311</v>
      </c>
      <c r="B882" s="29">
        <v>0</v>
      </c>
      <c r="C882" s="29">
        <v>1</v>
      </c>
      <c r="D882" s="29">
        <v>0</v>
      </c>
      <c r="E882" s="29">
        <v>1</v>
      </c>
      <c r="F882" s="29">
        <v>1</v>
      </c>
      <c r="G882" s="29">
        <v>1</v>
      </c>
      <c r="H882" s="29">
        <v>1</v>
      </c>
    </row>
    <row r="883" spans="1:8" x14ac:dyDescent="0.25">
      <c r="A883" s="29" t="s">
        <v>1312</v>
      </c>
      <c r="B883" s="29">
        <v>0</v>
      </c>
      <c r="C883" s="29">
        <v>1</v>
      </c>
      <c r="D883" s="29">
        <v>1</v>
      </c>
      <c r="E883" s="29">
        <v>1</v>
      </c>
      <c r="F883" s="29">
        <v>1</v>
      </c>
      <c r="G883" s="29">
        <v>1</v>
      </c>
      <c r="H883" s="29">
        <v>1</v>
      </c>
    </row>
    <row r="884" spans="1:8" x14ac:dyDescent="0.25">
      <c r="A884" s="29" t="s">
        <v>1313</v>
      </c>
      <c r="B884" s="29">
        <v>0</v>
      </c>
      <c r="C884" s="29">
        <v>1</v>
      </c>
      <c r="D884" s="29">
        <v>1</v>
      </c>
      <c r="E884" s="29">
        <v>1</v>
      </c>
      <c r="F884" s="29">
        <v>1</v>
      </c>
      <c r="G884" s="29">
        <v>1</v>
      </c>
      <c r="H884" s="29">
        <v>1</v>
      </c>
    </row>
    <row r="885" spans="1:8" x14ac:dyDescent="0.25">
      <c r="A885" s="29" t="s">
        <v>1314</v>
      </c>
      <c r="B885" s="29">
        <v>0</v>
      </c>
      <c r="C885" s="29">
        <v>1</v>
      </c>
      <c r="D885" s="29">
        <v>1</v>
      </c>
      <c r="E885" s="29">
        <v>0</v>
      </c>
      <c r="F885" s="29">
        <v>0</v>
      </c>
      <c r="G885" s="29">
        <v>0</v>
      </c>
      <c r="H885" s="29">
        <v>0</v>
      </c>
    </row>
    <row r="886" spans="1:8" x14ac:dyDescent="0.25">
      <c r="A886" s="29" t="s">
        <v>1315</v>
      </c>
      <c r="B886" s="29">
        <v>0</v>
      </c>
      <c r="C886" s="29">
        <v>1</v>
      </c>
      <c r="D886" s="29">
        <v>2</v>
      </c>
      <c r="E886" s="29">
        <v>1</v>
      </c>
      <c r="F886" s="29">
        <v>1</v>
      </c>
      <c r="G886" s="29">
        <v>1</v>
      </c>
      <c r="H886" s="29">
        <v>1</v>
      </c>
    </row>
    <row r="887" spans="1:8" x14ac:dyDescent="0.25">
      <c r="A887" s="29" t="s">
        <v>1316</v>
      </c>
      <c r="B887" s="29">
        <v>0</v>
      </c>
      <c r="C887" s="29">
        <v>2</v>
      </c>
      <c r="D887" s="29">
        <v>1</v>
      </c>
      <c r="E887" s="29">
        <v>1</v>
      </c>
      <c r="F887" s="29">
        <v>1</v>
      </c>
      <c r="G887" s="29">
        <v>1</v>
      </c>
      <c r="H887" s="29">
        <v>1</v>
      </c>
    </row>
    <row r="888" spans="1:8" x14ac:dyDescent="0.25">
      <c r="A888" s="29" t="s">
        <v>1317</v>
      </c>
      <c r="B888" s="29">
        <v>0</v>
      </c>
      <c r="C888" s="29">
        <v>1</v>
      </c>
      <c r="D888" s="29">
        <v>1</v>
      </c>
      <c r="E888" s="29">
        <v>1</v>
      </c>
      <c r="F888" s="29">
        <v>1</v>
      </c>
      <c r="G888" s="29">
        <v>1</v>
      </c>
      <c r="H888" s="29">
        <v>1</v>
      </c>
    </row>
    <row r="889" spans="1:8" x14ac:dyDescent="0.25">
      <c r="A889" s="29" t="s">
        <v>1318</v>
      </c>
      <c r="B889" s="29">
        <v>0</v>
      </c>
      <c r="C889" s="29">
        <v>1</v>
      </c>
      <c r="D889" s="29">
        <v>0</v>
      </c>
      <c r="E889" s="29">
        <v>0</v>
      </c>
      <c r="F889" s="29">
        <v>0</v>
      </c>
      <c r="G889" s="29">
        <v>0</v>
      </c>
      <c r="H889" s="29">
        <v>0</v>
      </c>
    </row>
    <row r="890" spans="1:8" x14ac:dyDescent="0.25">
      <c r="A890" s="29" t="s">
        <v>1319</v>
      </c>
      <c r="B890" s="29">
        <v>0</v>
      </c>
      <c r="C890" s="29">
        <v>1</v>
      </c>
      <c r="D890" s="29">
        <v>1</v>
      </c>
      <c r="E890" s="29">
        <v>0</v>
      </c>
      <c r="F890" s="29">
        <v>0</v>
      </c>
      <c r="G890" s="29">
        <v>0</v>
      </c>
      <c r="H890" s="29">
        <v>0</v>
      </c>
    </row>
    <row r="891" spans="1:8" x14ac:dyDescent="0.25">
      <c r="A891" s="29" t="s">
        <v>1320</v>
      </c>
      <c r="B891" s="29">
        <v>0</v>
      </c>
      <c r="C891" s="29">
        <v>1</v>
      </c>
      <c r="D891" s="29">
        <v>0</v>
      </c>
      <c r="E891" s="29">
        <v>1</v>
      </c>
      <c r="F891" s="29">
        <v>1</v>
      </c>
      <c r="G891" s="29">
        <v>0</v>
      </c>
      <c r="H891" s="29">
        <v>2</v>
      </c>
    </row>
    <row r="892" spans="1:8" x14ac:dyDescent="0.25">
      <c r="A892" s="29" t="s">
        <v>1321</v>
      </c>
      <c r="B892" s="29">
        <v>0</v>
      </c>
      <c r="C892" s="29">
        <v>1</v>
      </c>
      <c r="D892" s="29">
        <v>0</v>
      </c>
      <c r="E892" s="29">
        <v>0</v>
      </c>
      <c r="F892" s="29">
        <v>0</v>
      </c>
      <c r="G892" s="29">
        <v>0</v>
      </c>
      <c r="H892" s="29">
        <v>0</v>
      </c>
    </row>
    <row r="893" spans="1:8" x14ac:dyDescent="0.25">
      <c r="A893" s="29" t="s">
        <v>1322</v>
      </c>
      <c r="B893" s="29">
        <v>0</v>
      </c>
      <c r="C893" s="29">
        <v>1</v>
      </c>
      <c r="D893" s="29">
        <v>3</v>
      </c>
      <c r="E893" s="29">
        <v>3</v>
      </c>
      <c r="F893" s="29">
        <v>3</v>
      </c>
      <c r="G893" s="29">
        <v>4</v>
      </c>
      <c r="H893" s="29">
        <v>3</v>
      </c>
    </row>
    <row r="894" spans="1:8" x14ac:dyDescent="0.25">
      <c r="A894" s="29" t="s">
        <v>1323</v>
      </c>
      <c r="B894" s="29">
        <v>0</v>
      </c>
      <c r="C894" s="29">
        <v>1</v>
      </c>
      <c r="D894" s="29">
        <v>0</v>
      </c>
      <c r="E894" s="29">
        <v>1</v>
      </c>
      <c r="F894" s="29">
        <v>1</v>
      </c>
      <c r="G894" s="29">
        <v>1</v>
      </c>
      <c r="H894" s="29">
        <v>1</v>
      </c>
    </row>
    <row r="895" spans="1:8" x14ac:dyDescent="0.25">
      <c r="A895" s="29" t="s">
        <v>1324</v>
      </c>
      <c r="B895" s="29">
        <v>0</v>
      </c>
      <c r="C895" s="29">
        <v>1</v>
      </c>
      <c r="D895" s="29">
        <v>1</v>
      </c>
      <c r="E895" s="29">
        <v>1</v>
      </c>
      <c r="F895" s="29">
        <v>1</v>
      </c>
      <c r="G895" s="29">
        <v>1</v>
      </c>
      <c r="H895" s="29">
        <v>1</v>
      </c>
    </row>
    <row r="896" spans="1:8" x14ac:dyDescent="0.25">
      <c r="A896" s="29" t="s">
        <v>1325</v>
      </c>
      <c r="B896" s="29">
        <v>0</v>
      </c>
      <c r="C896" s="29">
        <v>1</v>
      </c>
      <c r="D896" s="29">
        <v>2</v>
      </c>
      <c r="E896" s="29">
        <v>1</v>
      </c>
      <c r="F896" s="29">
        <v>1</v>
      </c>
      <c r="G896" s="29">
        <v>1</v>
      </c>
      <c r="H896" s="29">
        <v>3</v>
      </c>
    </row>
    <row r="897" spans="1:8" x14ac:dyDescent="0.25">
      <c r="A897" s="29" t="s">
        <v>1326</v>
      </c>
      <c r="B897" s="29">
        <v>0</v>
      </c>
      <c r="C897" s="29">
        <v>1</v>
      </c>
      <c r="D897" s="29">
        <v>1</v>
      </c>
      <c r="E897" s="29">
        <v>1</v>
      </c>
      <c r="F897" s="29">
        <v>1</v>
      </c>
      <c r="G897" s="29">
        <v>1</v>
      </c>
      <c r="H897" s="29">
        <v>1</v>
      </c>
    </row>
    <row r="898" spans="1:8" x14ac:dyDescent="0.25">
      <c r="A898" s="29" t="s">
        <v>1327</v>
      </c>
      <c r="B898" s="29">
        <v>0</v>
      </c>
      <c r="C898" s="29">
        <v>1</v>
      </c>
      <c r="D898" s="29">
        <v>0</v>
      </c>
      <c r="E898" s="29">
        <v>1</v>
      </c>
      <c r="F898" s="29">
        <v>1</v>
      </c>
      <c r="G898" s="29">
        <v>1</v>
      </c>
      <c r="H898" s="29">
        <v>1</v>
      </c>
    </row>
    <row r="899" spans="1:8" x14ac:dyDescent="0.25">
      <c r="A899" s="29" t="s">
        <v>1328</v>
      </c>
      <c r="B899" s="29">
        <v>0</v>
      </c>
      <c r="C899" s="29">
        <v>1</v>
      </c>
      <c r="D899" s="29">
        <v>0</v>
      </c>
      <c r="E899" s="29">
        <v>1</v>
      </c>
      <c r="F899" s="29">
        <v>1</v>
      </c>
      <c r="G899" s="29">
        <v>1</v>
      </c>
      <c r="H899" s="29">
        <v>1</v>
      </c>
    </row>
    <row r="900" spans="1:8" x14ac:dyDescent="0.25">
      <c r="A900" s="29" t="s">
        <v>1329</v>
      </c>
      <c r="B900" s="29">
        <v>0</v>
      </c>
      <c r="C900" s="29">
        <v>1</v>
      </c>
      <c r="D900" s="29">
        <v>1</v>
      </c>
      <c r="E900" s="29">
        <v>2</v>
      </c>
      <c r="F900" s="29">
        <v>2</v>
      </c>
      <c r="G900" s="29">
        <v>2</v>
      </c>
      <c r="H900" s="29">
        <v>2</v>
      </c>
    </row>
    <row r="901" spans="1:8" x14ac:dyDescent="0.25">
      <c r="A901" s="29" t="s">
        <v>1330</v>
      </c>
      <c r="B901" s="29">
        <v>0</v>
      </c>
      <c r="C901" s="29">
        <v>1</v>
      </c>
      <c r="D901" s="29">
        <v>0</v>
      </c>
      <c r="E901" s="29">
        <v>1</v>
      </c>
      <c r="F901" s="29">
        <v>1</v>
      </c>
      <c r="G901" s="29">
        <v>1</v>
      </c>
      <c r="H901" s="29">
        <v>1</v>
      </c>
    </row>
    <row r="902" spans="1:8" x14ac:dyDescent="0.25">
      <c r="A902" s="29" t="s">
        <v>1331</v>
      </c>
      <c r="B902" s="29">
        <v>0</v>
      </c>
      <c r="C902" s="29">
        <v>2</v>
      </c>
      <c r="D902" s="29">
        <v>4</v>
      </c>
      <c r="E902" s="29">
        <v>2</v>
      </c>
      <c r="F902" s="29">
        <v>2</v>
      </c>
      <c r="G902" s="29">
        <v>2</v>
      </c>
      <c r="H902" s="29">
        <v>2</v>
      </c>
    </row>
    <row r="903" spans="1:8" x14ac:dyDescent="0.25">
      <c r="A903" s="29" t="s">
        <v>1332</v>
      </c>
      <c r="B903" s="29">
        <v>0</v>
      </c>
      <c r="C903" s="29">
        <v>1</v>
      </c>
      <c r="D903" s="29">
        <v>1</v>
      </c>
      <c r="E903" s="29">
        <v>1</v>
      </c>
      <c r="F903" s="29">
        <v>1</v>
      </c>
      <c r="G903" s="29">
        <v>1</v>
      </c>
      <c r="H903" s="29">
        <v>1</v>
      </c>
    </row>
    <row r="904" spans="1:8" x14ac:dyDescent="0.25">
      <c r="A904" s="29" t="s">
        <v>1333</v>
      </c>
      <c r="B904" s="29">
        <v>0</v>
      </c>
      <c r="C904" s="29">
        <v>1</v>
      </c>
      <c r="D904" s="29">
        <v>0</v>
      </c>
      <c r="E904" s="29">
        <v>1</v>
      </c>
      <c r="F904" s="29">
        <v>1</v>
      </c>
      <c r="G904" s="29">
        <v>1</v>
      </c>
      <c r="H904" s="29">
        <v>1</v>
      </c>
    </row>
    <row r="905" spans="1:8" x14ac:dyDescent="0.25">
      <c r="A905" s="29" t="s">
        <v>1334</v>
      </c>
      <c r="B905" s="29">
        <v>0</v>
      </c>
      <c r="C905" s="29">
        <v>1</v>
      </c>
      <c r="D905" s="29">
        <v>0</v>
      </c>
      <c r="E905" s="29">
        <v>0</v>
      </c>
      <c r="F905" s="29">
        <v>0</v>
      </c>
      <c r="G905" s="29">
        <v>1</v>
      </c>
      <c r="H905" s="29">
        <v>1</v>
      </c>
    </row>
    <row r="906" spans="1:8" x14ac:dyDescent="0.25">
      <c r="A906" s="29" t="s">
        <v>1335</v>
      </c>
      <c r="B906" s="29">
        <v>0</v>
      </c>
      <c r="C906" s="29">
        <v>1</v>
      </c>
      <c r="D906" s="29">
        <v>1</v>
      </c>
      <c r="E906" s="29">
        <v>1</v>
      </c>
      <c r="F906" s="29">
        <v>1</v>
      </c>
      <c r="G906" s="29">
        <v>1</v>
      </c>
      <c r="H906" s="29">
        <v>1</v>
      </c>
    </row>
    <row r="907" spans="1:8" x14ac:dyDescent="0.25">
      <c r="A907" s="29" t="s">
        <v>1336</v>
      </c>
      <c r="B907" s="29">
        <v>0</v>
      </c>
      <c r="C907" s="29">
        <v>1</v>
      </c>
      <c r="D907" s="29">
        <v>2</v>
      </c>
      <c r="E907" s="29">
        <v>1</v>
      </c>
      <c r="F907" s="29">
        <v>1</v>
      </c>
      <c r="G907" s="29">
        <v>1</v>
      </c>
      <c r="H907" s="29">
        <v>1</v>
      </c>
    </row>
    <row r="908" spans="1:8" x14ac:dyDescent="0.25">
      <c r="A908" s="29" t="s">
        <v>1337</v>
      </c>
      <c r="B908" s="29">
        <v>0</v>
      </c>
      <c r="C908" s="29">
        <v>1</v>
      </c>
      <c r="D908" s="29">
        <v>3</v>
      </c>
      <c r="E908" s="29">
        <v>1</v>
      </c>
      <c r="F908" s="29">
        <v>1</v>
      </c>
      <c r="G908" s="29">
        <v>1</v>
      </c>
      <c r="H908" s="29">
        <v>1</v>
      </c>
    </row>
    <row r="909" spans="1:8" x14ac:dyDescent="0.25">
      <c r="A909" s="29" t="s">
        <v>1338</v>
      </c>
      <c r="B909" s="29">
        <v>0</v>
      </c>
      <c r="C909" s="29">
        <v>1</v>
      </c>
      <c r="D909" s="29">
        <v>0</v>
      </c>
      <c r="E909" s="29">
        <v>1</v>
      </c>
      <c r="F909" s="29">
        <v>1</v>
      </c>
      <c r="G909" s="29">
        <v>1</v>
      </c>
      <c r="H909" s="29">
        <v>1</v>
      </c>
    </row>
    <row r="910" spans="1:8" x14ac:dyDescent="0.25">
      <c r="A910" s="29" t="s">
        <v>1339</v>
      </c>
      <c r="B910" s="29">
        <v>0</v>
      </c>
      <c r="C910" s="29">
        <v>1</v>
      </c>
      <c r="D910" s="29">
        <v>2</v>
      </c>
      <c r="E910" s="29">
        <v>1</v>
      </c>
      <c r="F910" s="29">
        <v>1</v>
      </c>
      <c r="G910" s="29">
        <v>1</v>
      </c>
      <c r="H910" s="29">
        <v>1</v>
      </c>
    </row>
    <row r="911" spans="1:8" x14ac:dyDescent="0.25">
      <c r="A911" s="29" t="s">
        <v>1340</v>
      </c>
      <c r="B911" s="29">
        <v>0</v>
      </c>
      <c r="C911" s="29">
        <v>2</v>
      </c>
      <c r="D911" s="29">
        <v>1</v>
      </c>
      <c r="E911" s="29">
        <v>1</v>
      </c>
      <c r="F911" s="29">
        <v>1</v>
      </c>
      <c r="G911" s="29">
        <v>1</v>
      </c>
      <c r="H911" s="29">
        <v>3</v>
      </c>
    </row>
    <row r="912" spans="1:8" x14ac:dyDescent="0.25">
      <c r="A912" s="29" t="s">
        <v>1341</v>
      </c>
      <c r="B912" s="29">
        <v>0</v>
      </c>
      <c r="C912" s="29">
        <v>1</v>
      </c>
      <c r="D912" s="29">
        <v>0</v>
      </c>
      <c r="E912" s="29">
        <v>1</v>
      </c>
      <c r="F912" s="29">
        <v>1</v>
      </c>
      <c r="G912" s="29">
        <v>1</v>
      </c>
      <c r="H912" s="29">
        <v>1</v>
      </c>
    </row>
    <row r="913" spans="1:8" x14ac:dyDescent="0.25">
      <c r="A913" s="29" t="s">
        <v>1342</v>
      </c>
      <c r="B913" s="29">
        <v>0</v>
      </c>
      <c r="C913" s="29">
        <v>1</v>
      </c>
      <c r="D913" s="29">
        <v>0</v>
      </c>
      <c r="E913" s="29">
        <v>1</v>
      </c>
      <c r="F913" s="29">
        <v>1</v>
      </c>
      <c r="G913" s="29">
        <v>1</v>
      </c>
      <c r="H913" s="29">
        <v>1</v>
      </c>
    </row>
    <row r="914" spans="1:8" x14ac:dyDescent="0.25">
      <c r="A914" s="29" t="s">
        <v>1343</v>
      </c>
      <c r="B914" s="29">
        <v>0</v>
      </c>
      <c r="C914" s="29">
        <v>1</v>
      </c>
      <c r="D914" s="29">
        <v>0</v>
      </c>
      <c r="E914" s="29">
        <v>1</v>
      </c>
      <c r="F914" s="29">
        <v>1</v>
      </c>
      <c r="G914" s="29">
        <v>1</v>
      </c>
      <c r="H914" s="29">
        <v>1</v>
      </c>
    </row>
    <row r="915" spans="1:8" x14ac:dyDescent="0.25">
      <c r="A915" s="29" t="s">
        <v>1344</v>
      </c>
      <c r="B915" s="29">
        <v>0</v>
      </c>
      <c r="C915" s="29">
        <v>1</v>
      </c>
      <c r="D915" s="29">
        <v>1</v>
      </c>
      <c r="E915" s="29">
        <v>1</v>
      </c>
      <c r="F915" s="29">
        <v>1</v>
      </c>
      <c r="G915" s="29">
        <v>1</v>
      </c>
      <c r="H915" s="29">
        <v>1</v>
      </c>
    </row>
    <row r="916" spans="1:8" x14ac:dyDescent="0.25">
      <c r="A916" s="29" t="s">
        <v>1345</v>
      </c>
      <c r="B916" s="29">
        <v>0</v>
      </c>
      <c r="C916" s="29">
        <v>1</v>
      </c>
      <c r="D916" s="29">
        <v>2</v>
      </c>
      <c r="E916" s="29">
        <v>1</v>
      </c>
      <c r="F916" s="29">
        <v>1</v>
      </c>
      <c r="G916" s="29">
        <v>1</v>
      </c>
      <c r="H916" s="29">
        <v>1</v>
      </c>
    </row>
    <row r="917" spans="1:8" x14ac:dyDescent="0.25">
      <c r="A917" s="29" t="s">
        <v>1346</v>
      </c>
      <c r="B917" s="29">
        <v>0</v>
      </c>
      <c r="C917" s="29">
        <v>1</v>
      </c>
      <c r="D917" s="29">
        <v>1</v>
      </c>
      <c r="E917" s="29">
        <v>1</v>
      </c>
      <c r="F917" s="29">
        <v>1</v>
      </c>
      <c r="G917" s="29">
        <v>1</v>
      </c>
      <c r="H917" s="29">
        <v>1</v>
      </c>
    </row>
    <row r="918" spans="1:8" x14ac:dyDescent="0.25">
      <c r="A918" s="29" t="s">
        <v>1347</v>
      </c>
      <c r="B918" s="29">
        <v>0</v>
      </c>
      <c r="C918" s="29">
        <v>1</v>
      </c>
      <c r="D918" s="29">
        <v>1</v>
      </c>
      <c r="E918" s="29">
        <v>1</v>
      </c>
      <c r="F918" s="29">
        <v>1</v>
      </c>
      <c r="G918" s="29">
        <v>1</v>
      </c>
      <c r="H918" s="29">
        <v>1</v>
      </c>
    </row>
    <row r="919" spans="1:8" x14ac:dyDescent="0.25">
      <c r="A919" s="29" t="s">
        <v>1348</v>
      </c>
      <c r="B919" s="29">
        <v>0</v>
      </c>
      <c r="C919" s="29">
        <v>1</v>
      </c>
      <c r="D919" s="29">
        <v>0</v>
      </c>
      <c r="E919" s="29">
        <v>1</v>
      </c>
      <c r="F919" s="29">
        <v>1</v>
      </c>
      <c r="G919" s="29">
        <v>1</v>
      </c>
      <c r="H919" s="29">
        <v>1</v>
      </c>
    </row>
    <row r="920" spans="1:8" x14ac:dyDescent="0.25">
      <c r="A920" s="29" t="s">
        <v>1349</v>
      </c>
      <c r="B920" s="29">
        <v>0</v>
      </c>
      <c r="C920" s="29">
        <v>1</v>
      </c>
      <c r="D920" s="29">
        <v>1</v>
      </c>
      <c r="E920" s="29">
        <v>0</v>
      </c>
      <c r="F920" s="29">
        <v>0</v>
      </c>
      <c r="G920" s="29">
        <v>0</v>
      </c>
      <c r="H920" s="29">
        <v>0</v>
      </c>
    </row>
    <row r="921" spans="1:8" x14ac:dyDescent="0.25">
      <c r="A921" s="29" t="s">
        <v>1350</v>
      </c>
      <c r="B921" s="29">
        <v>0</v>
      </c>
      <c r="C921" s="29">
        <v>1</v>
      </c>
      <c r="D921" s="29">
        <v>2</v>
      </c>
      <c r="E921" s="29">
        <v>0</v>
      </c>
      <c r="F921" s="29">
        <v>0</v>
      </c>
      <c r="G921" s="29">
        <v>0</v>
      </c>
      <c r="H921" s="29">
        <v>0</v>
      </c>
    </row>
    <row r="922" spans="1:8" x14ac:dyDescent="0.25">
      <c r="A922" s="29" t="s">
        <v>1351</v>
      </c>
      <c r="B922" s="29">
        <v>0</v>
      </c>
      <c r="C922" s="29">
        <v>1</v>
      </c>
      <c r="D922" s="29">
        <v>2</v>
      </c>
      <c r="E922" s="29">
        <v>0</v>
      </c>
      <c r="F922" s="29">
        <v>0</v>
      </c>
      <c r="G922" s="29">
        <v>0</v>
      </c>
      <c r="H922" s="29">
        <v>0</v>
      </c>
    </row>
    <row r="923" spans="1:8" x14ac:dyDescent="0.25">
      <c r="A923" s="29" t="s">
        <v>1352</v>
      </c>
      <c r="B923" s="29">
        <v>0</v>
      </c>
      <c r="C923" s="29">
        <v>1</v>
      </c>
      <c r="D923" s="29">
        <v>0</v>
      </c>
      <c r="E923" s="29">
        <v>1</v>
      </c>
      <c r="F923" s="29">
        <v>1</v>
      </c>
      <c r="G923" s="29">
        <v>1</v>
      </c>
      <c r="H923" s="29">
        <v>1</v>
      </c>
    </row>
    <row r="924" spans="1:8" x14ac:dyDescent="0.25">
      <c r="A924" s="29" t="s">
        <v>1353</v>
      </c>
      <c r="B924" s="29">
        <v>0</v>
      </c>
      <c r="C924" s="29">
        <v>1</v>
      </c>
      <c r="D924" s="29">
        <v>1</v>
      </c>
      <c r="E924" s="29">
        <v>1</v>
      </c>
      <c r="F924" s="29">
        <v>1</v>
      </c>
      <c r="G924" s="29">
        <v>1</v>
      </c>
      <c r="H924" s="29">
        <v>1</v>
      </c>
    </row>
    <row r="925" spans="1:8" x14ac:dyDescent="0.25">
      <c r="A925" s="29" t="s">
        <v>1354</v>
      </c>
      <c r="B925" s="29">
        <v>0</v>
      </c>
      <c r="C925" s="29">
        <v>1</v>
      </c>
      <c r="D925" s="29">
        <v>1</v>
      </c>
      <c r="E925" s="29">
        <v>1</v>
      </c>
      <c r="F925" s="29">
        <v>1</v>
      </c>
      <c r="G925" s="29">
        <v>1</v>
      </c>
      <c r="H925" s="29">
        <v>1</v>
      </c>
    </row>
    <row r="926" spans="1:8" x14ac:dyDescent="0.25">
      <c r="A926" s="29" t="s">
        <v>1355</v>
      </c>
      <c r="B926" s="29">
        <v>0</v>
      </c>
      <c r="C926" s="29">
        <v>1</v>
      </c>
      <c r="D926" s="29">
        <v>0</v>
      </c>
      <c r="E926" s="29">
        <v>1</v>
      </c>
      <c r="F926" s="29">
        <v>1</v>
      </c>
      <c r="G926" s="29">
        <v>1</v>
      </c>
      <c r="H926" s="29">
        <v>1</v>
      </c>
    </row>
    <row r="927" spans="1:8" x14ac:dyDescent="0.25">
      <c r="A927" s="29" t="s">
        <v>1356</v>
      </c>
      <c r="B927" s="29">
        <v>0</v>
      </c>
      <c r="C927" s="29">
        <v>1</v>
      </c>
      <c r="D927" s="29">
        <v>1</v>
      </c>
      <c r="E927" s="29">
        <v>1</v>
      </c>
      <c r="F927" s="29">
        <v>1</v>
      </c>
      <c r="G927" s="29">
        <v>1</v>
      </c>
      <c r="H927" s="29">
        <v>1</v>
      </c>
    </row>
    <row r="928" spans="1:8" x14ac:dyDescent="0.25">
      <c r="A928" s="29" t="s">
        <v>1357</v>
      </c>
      <c r="B928" s="29">
        <v>0</v>
      </c>
      <c r="C928" s="29">
        <v>1</v>
      </c>
      <c r="D928" s="29">
        <v>2</v>
      </c>
      <c r="E928" s="29">
        <v>1</v>
      </c>
      <c r="F928" s="29">
        <v>1</v>
      </c>
      <c r="G928" s="29">
        <v>1</v>
      </c>
      <c r="H928" s="29">
        <v>1</v>
      </c>
    </row>
    <row r="929" spans="1:8" x14ac:dyDescent="0.25">
      <c r="A929" s="29" t="s">
        <v>1358</v>
      </c>
      <c r="B929" s="29">
        <v>0</v>
      </c>
      <c r="C929" s="29">
        <v>1</v>
      </c>
      <c r="D929" s="29">
        <v>2</v>
      </c>
      <c r="E929" s="29">
        <v>1</v>
      </c>
      <c r="F929" s="29">
        <v>1</v>
      </c>
      <c r="G929" s="29">
        <v>1</v>
      </c>
      <c r="H929" s="29">
        <v>1</v>
      </c>
    </row>
    <row r="930" spans="1:8" x14ac:dyDescent="0.25">
      <c r="A930" s="29" t="s">
        <v>1359</v>
      </c>
      <c r="B930" s="29">
        <v>0</v>
      </c>
      <c r="C930" s="29">
        <v>2</v>
      </c>
      <c r="D930" s="29">
        <v>0</v>
      </c>
      <c r="E930" s="29">
        <v>3</v>
      </c>
      <c r="F930" s="29">
        <v>5</v>
      </c>
      <c r="G930" s="29">
        <v>3</v>
      </c>
      <c r="H930" s="29">
        <v>4</v>
      </c>
    </row>
    <row r="931" spans="1:8" x14ac:dyDescent="0.25">
      <c r="A931" s="29" t="s">
        <v>1360</v>
      </c>
      <c r="B931" s="29">
        <v>0</v>
      </c>
      <c r="C931" s="29">
        <v>1</v>
      </c>
      <c r="D931" s="29">
        <v>0</v>
      </c>
      <c r="E931" s="29">
        <v>1</v>
      </c>
      <c r="F931" s="29">
        <v>1</v>
      </c>
      <c r="G931" s="29">
        <v>1</v>
      </c>
      <c r="H931" s="29">
        <v>1</v>
      </c>
    </row>
    <row r="932" spans="1:8" x14ac:dyDescent="0.25">
      <c r="A932" s="29" t="s">
        <v>1361</v>
      </c>
      <c r="B932" s="29">
        <v>0</v>
      </c>
      <c r="C932" s="29">
        <v>1</v>
      </c>
      <c r="D932" s="29">
        <v>1</v>
      </c>
      <c r="E932" s="29">
        <v>1</v>
      </c>
      <c r="F932" s="29">
        <v>1</v>
      </c>
      <c r="G932" s="29">
        <v>1</v>
      </c>
      <c r="H932" s="29">
        <v>1</v>
      </c>
    </row>
    <row r="933" spans="1:8" x14ac:dyDescent="0.25">
      <c r="A933" s="29" t="s">
        <v>1362</v>
      </c>
      <c r="B933" s="29">
        <v>0</v>
      </c>
      <c r="C933" s="29">
        <v>1</v>
      </c>
      <c r="D933" s="29">
        <v>1</v>
      </c>
      <c r="E933" s="29">
        <v>0</v>
      </c>
      <c r="F933" s="29">
        <v>1</v>
      </c>
      <c r="G933" s="29">
        <v>1</v>
      </c>
      <c r="H933" s="29">
        <v>0</v>
      </c>
    </row>
    <row r="934" spans="1:8" x14ac:dyDescent="0.25">
      <c r="A934" s="29" t="s">
        <v>1363</v>
      </c>
      <c r="B934" s="29">
        <v>0</v>
      </c>
      <c r="C934" s="29">
        <v>1</v>
      </c>
      <c r="D934" s="29">
        <v>1</v>
      </c>
      <c r="E934" s="29">
        <v>1</v>
      </c>
      <c r="F934" s="29">
        <v>1</v>
      </c>
      <c r="G934" s="29">
        <v>1</v>
      </c>
      <c r="H934" s="29">
        <v>1</v>
      </c>
    </row>
    <row r="935" spans="1:8" x14ac:dyDescent="0.25">
      <c r="A935" s="29" t="s">
        <v>1364</v>
      </c>
      <c r="B935" s="29">
        <v>0</v>
      </c>
      <c r="C935" s="29">
        <v>1</v>
      </c>
      <c r="D935" s="29">
        <v>2</v>
      </c>
      <c r="E935" s="29">
        <v>0</v>
      </c>
      <c r="F935" s="29">
        <v>0</v>
      </c>
      <c r="G935" s="29">
        <v>0</v>
      </c>
      <c r="H935" s="29">
        <v>0</v>
      </c>
    </row>
    <row r="936" spans="1:8" x14ac:dyDescent="0.25">
      <c r="A936" s="29" t="s">
        <v>1365</v>
      </c>
      <c r="B936" s="29">
        <v>0</v>
      </c>
      <c r="C936" s="29">
        <v>1</v>
      </c>
      <c r="D936" s="29">
        <v>1</v>
      </c>
      <c r="E936" s="29">
        <v>2</v>
      </c>
      <c r="F936" s="29">
        <v>2</v>
      </c>
      <c r="G936" s="29">
        <v>2</v>
      </c>
      <c r="H936" s="29">
        <v>3</v>
      </c>
    </row>
    <row r="937" spans="1:8" x14ac:dyDescent="0.25">
      <c r="A937" s="29" t="s">
        <v>1366</v>
      </c>
      <c r="B937" s="29">
        <v>0</v>
      </c>
      <c r="C937" s="29">
        <v>2</v>
      </c>
      <c r="D937" s="29">
        <v>4</v>
      </c>
      <c r="E937" s="29">
        <v>2</v>
      </c>
      <c r="F937" s="29">
        <v>2</v>
      </c>
      <c r="G937" s="29">
        <v>2</v>
      </c>
      <c r="H937" s="29">
        <v>3</v>
      </c>
    </row>
    <row r="938" spans="1:8" x14ac:dyDescent="0.25">
      <c r="A938" s="29" t="s">
        <v>1367</v>
      </c>
      <c r="B938" s="29">
        <v>0</v>
      </c>
      <c r="C938" s="29">
        <v>1</v>
      </c>
      <c r="D938" s="29">
        <v>0</v>
      </c>
      <c r="E938" s="29">
        <v>0</v>
      </c>
      <c r="F938" s="29">
        <v>1</v>
      </c>
      <c r="G938" s="29">
        <v>0</v>
      </c>
      <c r="H938" s="29">
        <v>1</v>
      </c>
    </row>
    <row r="939" spans="1:8" x14ac:dyDescent="0.25">
      <c r="A939" s="29" t="s">
        <v>1368</v>
      </c>
      <c r="B939" s="29">
        <v>0</v>
      </c>
      <c r="C939" s="29">
        <v>1</v>
      </c>
      <c r="D939" s="29">
        <v>2</v>
      </c>
      <c r="E939" s="29">
        <v>2</v>
      </c>
      <c r="F939" s="29">
        <v>2</v>
      </c>
      <c r="G939" s="29">
        <v>2</v>
      </c>
      <c r="H939" s="29">
        <v>2</v>
      </c>
    </row>
    <row r="940" spans="1:8" x14ac:dyDescent="0.25">
      <c r="A940" s="29" t="s">
        <v>1369</v>
      </c>
      <c r="B940" s="29">
        <v>0</v>
      </c>
      <c r="C940" s="29">
        <v>1</v>
      </c>
      <c r="D940" s="29">
        <v>0</v>
      </c>
      <c r="E940" s="29">
        <v>0</v>
      </c>
      <c r="F940" s="29">
        <v>0</v>
      </c>
      <c r="G940" s="29">
        <v>0</v>
      </c>
      <c r="H940" s="29">
        <v>0</v>
      </c>
    </row>
    <row r="941" spans="1:8" x14ac:dyDescent="0.25">
      <c r="A941" s="29" t="s">
        <v>1370</v>
      </c>
      <c r="B941" s="29">
        <v>0</v>
      </c>
      <c r="C941" s="29">
        <v>1</v>
      </c>
      <c r="D941" s="29">
        <v>1</v>
      </c>
      <c r="E941" s="29">
        <v>1</v>
      </c>
      <c r="F941" s="29">
        <v>1</v>
      </c>
      <c r="G941" s="29">
        <v>1</v>
      </c>
      <c r="H941" s="29">
        <v>1</v>
      </c>
    </row>
    <row r="942" spans="1:8" x14ac:dyDescent="0.25">
      <c r="A942" s="29" t="s">
        <v>1371</v>
      </c>
      <c r="B942" s="29">
        <v>0</v>
      </c>
      <c r="C942" s="29">
        <v>1</v>
      </c>
      <c r="D942" s="29">
        <v>2</v>
      </c>
      <c r="E942" s="29">
        <v>1</v>
      </c>
      <c r="F942" s="29">
        <v>1</v>
      </c>
      <c r="G942" s="29">
        <v>1</v>
      </c>
      <c r="H942" s="29">
        <v>1</v>
      </c>
    </row>
    <row r="943" spans="1:8" x14ac:dyDescent="0.25">
      <c r="A943" s="29" t="s">
        <v>1372</v>
      </c>
      <c r="B943" s="29">
        <v>0</v>
      </c>
      <c r="C943" s="29">
        <v>1</v>
      </c>
      <c r="D943" s="29">
        <v>1</v>
      </c>
      <c r="E943" s="29">
        <v>1</v>
      </c>
      <c r="F943" s="29">
        <v>1</v>
      </c>
      <c r="G943" s="29">
        <v>1</v>
      </c>
      <c r="H943" s="29">
        <v>1</v>
      </c>
    </row>
    <row r="944" spans="1:8" x14ac:dyDescent="0.25">
      <c r="A944" s="29" t="s">
        <v>1373</v>
      </c>
      <c r="B944" s="29">
        <v>0</v>
      </c>
      <c r="C944" s="29">
        <v>2</v>
      </c>
      <c r="D944" s="29">
        <v>1</v>
      </c>
      <c r="E944" s="29">
        <v>1</v>
      </c>
      <c r="F944" s="29">
        <v>1</v>
      </c>
      <c r="G944" s="29">
        <v>1</v>
      </c>
      <c r="H944" s="29">
        <v>1</v>
      </c>
    </row>
    <row r="945" spans="1:8" x14ac:dyDescent="0.25">
      <c r="A945" s="29" t="s">
        <v>1374</v>
      </c>
      <c r="B945" s="29">
        <v>0</v>
      </c>
      <c r="C945" s="29">
        <v>1</v>
      </c>
      <c r="D945" s="29">
        <v>1</v>
      </c>
      <c r="E945" s="29">
        <v>0</v>
      </c>
      <c r="F945" s="29">
        <v>0</v>
      </c>
      <c r="G945" s="29">
        <v>0</v>
      </c>
      <c r="H945" s="29">
        <v>0</v>
      </c>
    </row>
    <row r="946" spans="1:8" x14ac:dyDescent="0.25">
      <c r="A946" s="29" t="s">
        <v>1375</v>
      </c>
      <c r="B946" s="29">
        <v>0</v>
      </c>
      <c r="C946" s="29">
        <v>1</v>
      </c>
      <c r="D946" s="29">
        <v>4</v>
      </c>
      <c r="E946" s="29">
        <v>2</v>
      </c>
      <c r="F946" s="29">
        <v>2</v>
      </c>
      <c r="G946" s="29">
        <v>2</v>
      </c>
      <c r="H946" s="29">
        <v>2</v>
      </c>
    </row>
    <row r="947" spans="1:8" x14ac:dyDescent="0.25">
      <c r="A947" s="29" t="s">
        <v>1376</v>
      </c>
      <c r="B947" s="29">
        <v>0</v>
      </c>
      <c r="C947" s="29">
        <v>1</v>
      </c>
      <c r="D947" s="29">
        <v>1</v>
      </c>
      <c r="E947" s="29">
        <v>1</v>
      </c>
      <c r="F947" s="29">
        <v>1</v>
      </c>
      <c r="G947" s="29">
        <v>1</v>
      </c>
      <c r="H947" s="29">
        <v>2</v>
      </c>
    </row>
    <row r="948" spans="1:8" x14ac:dyDescent="0.25">
      <c r="A948" s="29" t="s">
        <v>1377</v>
      </c>
      <c r="B948" s="29">
        <v>0</v>
      </c>
      <c r="C948" s="29">
        <v>1</v>
      </c>
      <c r="D948" s="29">
        <v>0</v>
      </c>
      <c r="E948" s="29">
        <v>1</v>
      </c>
      <c r="F948" s="29">
        <v>1</v>
      </c>
      <c r="G948" s="29">
        <v>1</v>
      </c>
      <c r="H948" s="29">
        <v>1</v>
      </c>
    </row>
    <row r="949" spans="1:8" x14ac:dyDescent="0.25">
      <c r="A949" s="29" t="s">
        <v>1378</v>
      </c>
      <c r="B949" s="29">
        <v>0</v>
      </c>
      <c r="C949" s="29">
        <v>2</v>
      </c>
      <c r="D949" s="29">
        <v>2</v>
      </c>
      <c r="E949" s="29">
        <v>2</v>
      </c>
      <c r="F949" s="29">
        <v>2</v>
      </c>
      <c r="G949" s="29">
        <v>4</v>
      </c>
      <c r="H949" s="29">
        <v>4</v>
      </c>
    </row>
    <row r="950" spans="1:8" x14ac:dyDescent="0.25">
      <c r="A950" s="29" t="s">
        <v>1379</v>
      </c>
      <c r="B950" s="29">
        <v>0</v>
      </c>
      <c r="C950" s="29">
        <v>2</v>
      </c>
      <c r="D950" s="29">
        <v>0</v>
      </c>
      <c r="E950" s="29">
        <v>1</v>
      </c>
      <c r="F950" s="29">
        <v>1</v>
      </c>
      <c r="G950" s="29">
        <v>1</v>
      </c>
      <c r="H950" s="29">
        <v>1</v>
      </c>
    </row>
    <row r="951" spans="1:8" x14ac:dyDescent="0.25">
      <c r="A951" s="29" t="s">
        <v>1380</v>
      </c>
      <c r="B951" s="29">
        <v>0</v>
      </c>
      <c r="C951" s="29">
        <v>1</v>
      </c>
      <c r="D951" s="29">
        <v>3</v>
      </c>
      <c r="E951" s="29">
        <v>1</v>
      </c>
      <c r="F951" s="29">
        <v>1</v>
      </c>
      <c r="G951" s="29">
        <v>1</v>
      </c>
      <c r="H951" s="29">
        <v>2</v>
      </c>
    </row>
    <row r="952" spans="1:8" x14ac:dyDescent="0.25">
      <c r="A952" s="29" t="s">
        <v>1381</v>
      </c>
      <c r="B952" s="29">
        <v>0</v>
      </c>
      <c r="C952" s="29">
        <v>1</v>
      </c>
      <c r="D952" s="29">
        <v>1</v>
      </c>
      <c r="E952" s="29">
        <v>1</v>
      </c>
      <c r="F952" s="29">
        <v>1</v>
      </c>
      <c r="G952" s="29">
        <v>1</v>
      </c>
      <c r="H952" s="29">
        <v>1</v>
      </c>
    </row>
    <row r="953" spans="1:8" x14ac:dyDescent="0.25">
      <c r="A953" s="29" t="s">
        <v>1382</v>
      </c>
      <c r="B953" s="29">
        <v>0</v>
      </c>
      <c r="C953" s="29">
        <v>1</v>
      </c>
      <c r="D953" s="29">
        <v>1</v>
      </c>
      <c r="E953" s="29">
        <v>1</v>
      </c>
      <c r="F953" s="29">
        <v>1</v>
      </c>
      <c r="G953" s="29">
        <v>1</v>
      </c>
      <c r="H953" s="29">
        <v>1</v>
      </c>
    </row>
    <row r="954" spans="1:8" x14ac:dyDescent="0.25">
      <c r="A954" s="29" t="s">
        <v>1383</v>
      </c>
      <c r="B954" s="29">
        <v>0</v>
      </c>
      <c r="C954" s="29">
        <v>1</v>
      </c>
      <c r="D954" s="29">
        <v>0</v>
      </c>
      <c r="E954" s="29">
        <v>0</v>
      </c>
      <c r="F954" s="29">
        <v>0</v>
      </c>
      <c r="G954" s="29">
        <v>0</v>
      </c>
      <c r="H954" s="29">
        <v>0</v>
      </c>
    </row>
    <row r="955" spans="1:8" x14ac:dyDescent="0.25">
      <c r="A955" s="29" t="s">
        <v>1384</v>
      </c>
      <c r="B955" s="29">
        <v>0</v>
      </c>
      <c r="C955" s="29">
        <v>1</v>
      </c>
      <c r="D955" s="29">
        <v>0</v>
      </c>
      <c r="E955" s="29">
        <v>1</v>
      </c>
      <c r="F955" s="29">
        <v>1</v>
      </c>
      <c r="G955" s="29">
        <v>1</v>
      </c>
      <c r="H955" s="29">
        <v>1</v>
      </c>
    </row>
    <row r="956" spans="1:8" x14ac:dyDescent="0.25">
      <c r="A956" s="29" t="s">
        <v>1385</v>
      </c>
      <c r="B956" s="29">
        <v>0</v>
      </c>
      <c r="C956" s="29">
        <v>1</v>
      </c>
      <c r="D956" s="29">
        <v>0</v>
      </c>
      <c r="E956" s="29">
        <v>1</v>
      </c>
      <c r="F956" s="29">
        <v>1</v>
      </c>
      <c r="G956" s="29">
        <v>1</v>
      </c>
      <c r="H956" s="29">
        <v>1</v>
      </c>
    </row>
    <row r="957" spans="1:8" x14ac:dyDescent="0.25">
      <c r="A957" s="29" t="s">
        <v>1386</v>
      </c>
      <c r="B957" s="29">
        <v>0</v>
      </c>
      <c r="C957" s="29">
        <v>1</v>
      </c>
      <c r="D957" s="29">
        <v>2</v>
      </c>
      <c r="E957" s="29">
        <v>1</v>
      </c>
      <c r="F957" s="29">
        <v>1</v>
      </c>
      <c r="G957" s="29">
        <v>1</v>
      </c>
      <c r="H957" s="29">
        <v>2</v>
      </c>
    </row>
    <row r="958" spans="1:8" x14ac:dyDescent="0.25">
      <c r="A958" s="29" t="s">
        <v>1387</v>
      </c>
      <c r="B958" s="29">
        <v>0</v>
      </c>
      <c r="C958" s="29">
        <v>1</v>
      </c>
      <c r="D958" s="29">
        <v>0</v>
      </c>
      <c r="E958" s="29">
        <v>1</v>
      </c>
      <c r="F958" s="29">
        <v>2</v>
      </c>
      <c r="G958" s="29">
        <v>1</v>
      </c>
      <c r="H958" s="29">
        <v>3</v>
      </c>
    </row>
    <row r="959" spans="1:8" x14ac:dyDescent="0.25">
      <c r="A959" s="29" t="s">
        <v>1388</v>
      </c>
      <c r="B959" s="29">
        <v>0</v>
      </c>
      <c r="C959" s="29">
        <v>1</v>
      </c>
      <c r="D959" s="29">
        <v>0</v>
      </c>
      <c r="E959" s="29">
        <v>0</v>
      </c>
      <c r="F959" s="29">
        <v>0</v>
      </c>
      <c r="G959" s="29">
        <v>0</v>
      </c>
      <c r="H959" s="29">
        <v>0</v>
      </c>
    </row>
    <row r="960" spans="1:8" x14ac:dyDescent="0.25">
      <c r="A960" s="29" t="s">
        <v>1389</v>
      </c>
      <c r="B960" s="29">
        <v>0</v>
      </c>
      <c r="C960" s="29">
        <v>1</v>
      </c>
      <c r="D960" s="29">
        <v>1</v>
      </c>
      <c r="E960" s="29">
        <v>0</v>
      </c>
      <c r="F960" s="29">
        <v>0</v>
      </c>
      <c r="G960" s="29">
        <v>0</v>
      </c>
      <c r="H960" s="29">
        <v>0</v>
      </c>
    </row>
    <row r="961" spans="1:8" x14ac:dyDescent="0.25">
      <c r="A961" s="29" t="s">
        <v>1390</v>
      </c>
      <c r="B961" s="29">
        <v>0</v>
      </c>
      <c r="C961" s="29">
        <v>1</v>
      </c>
      <c r="D961" s="29">
        <v>0</v>
      </c>
      <c r="E961" s="29">
        <v>1</v>
      </c>
      <c r="F961" s="29">
        <v>1</v>
      </c>
      <c r="G961" s="29">
        <v>1</v>
      </c>
      <c r="H961" s="29">
        <v>1</v>
      </c>
    </row>
    <row r="962" spans="1:8" x14ac:dyDescent="0.25">
      <c r="A962" s="29" t="s">
        <v>1391</v>
      </c>
      <c r="B962" s="29">
        <v>0</v>
      </c>
      <c r="C962" s="29">
        <v>1</v>
      </c>
      <c r="D962" s="29">
        <v>0</v>
      </c>
      <c r="E962" s="29">
        <v>1</v>
      </c>
      <c r="F962" s="29">
        <v>0</v>
      </c>
      <c r="G962" s="29">
        <v>0</v>
      </c>
      <c r="H962" s="29">
        <v>1</v>
      </c>
    </row>
    <row r="963" spans="1:8" x14ac:dyDescent="0.25">
      <c r="A963" s="29" t="s">
        <v>1392</v>
      </c>
      <c r="B963" s="29">
        <v>0</v>
      </c>
      <c r="C963" s="29">
        <v>1</v>
      </c>
      <c r="D963" s="29">
        <v>0</v>
      </c>
      <c r="E963" s="29">
        <v>0</v>
      </c>
      <c r="F963" s="29">
        <v>1</v>
      </c>
      <c r="G963" s="29">
        <v>1</v>
      </c>
      <c r="H963" s="29">
        <v>4</v>
      </c>
    </row>
    <row r="964" spans="1:8" x14ac:dyDescent="0.25">
      <c r="A964" s="29" t="s">
        <v>1393</v>
      </c>
      <c r="B964" s="29">
        <v>0</v>
      </c>
      <c r="C964" s="29">
        <v>1</v>
      </c>
      <c r="D964" s="29">
        <v>0</v>
      </c>
      <c r="E964" s="29">
        <v>0</v>
      </c>
      <c r="F964" s="29">
        <v>0</v>
      </c>
      <c r="G964" s="29">
        <v>1</v>
      </c>
      <c r="H964" s="29">
        <v>1</v>
      </c>
    </row>
    <row r="965" spans="1:8" x14ac:dyDescent="0.25">
      <c r="A965" s="29" t="s">
        <v>1394</v>
      </c>
      <c r="B965" s="29">
        <v>0</v>
      </c>
      <c r="C965" s="29">
        <v>1</v>
      </c>
      <c r="D965" s="29">
        <v>1</v>
      </c>
      <c r="E965" s="29">
        <v>1</v>
      </c>
      <c r="F965" s="29">
        <v>1</v>
      </c>
      <c r="G965" s="29">
        <v>1</v>
      </c>
      <c r="H965" s="29">
        <v>1</v>
      </c>
    </row>
    <row r="966" spans="1:8" x14ac:dyDescent="0.25">
      <c r="A966" s="29" t="s">
        <v>1395</v>
      </c>
      <c r="B966" s="29">
        <v>0</v>
      </c>
      <c r="C966" s="29">
        <v>1</v>
      </c>
      <c r="D966" s="29">
        <v>1</v>
      </c>
      <c r="E966" s="29">
        <v>1</v>
      </c>
      <c r="F966" s="29">
        <v>1</v>
      </c>
      <c r="G966" s="29">
        <v>1</v>
      </c>
      <c r="H966" s="29">
        <v>1</v>
      </c>
    </row>
    <row r="967" spans="1:8" x14ac:dyDescent="0.25">
      <c r="A967" s="29" t="s">
        <v>1396</v>
      </c>
      <c r="B967" s="29">
        <v>0</v>
      </c>
      <c r="C967" s="29">
        <v>1</v>
      </c>
      <c r="D967" s="29">
        <v>0</v>
      </c>
      <c r="E967" s="29">
        <v>0</v>
      </c>
      <c r="F967" s="29">
        <v>0</v>
      </c>
      <c r="G967" s="29">
        <v>0</v>
      </c>
      <c r="H967" s="29">
        <v>0</v>
      </c>
    </row>
    <row r="968" spans="1:8" x14ac:dyDescent="0.25">
      <c r="A968" s="29" t="s">
        <v>1397</v>
      </c>
      <c r="B968" s="29">
        <v>0</v>
      </c>
      <c r="C968" s="29">
        <v>1</v>
      </c>
      <c r="D968" s="29">
        <v>0</v>
      </c>
      <c r="E968" s="29">
        <v>2</v>
      </c>
      <c r="F968" s="29">
        <v>3</v>
      </c>
      <c r="G968" s="29">
        <v>4</v>
      </c>
      <c r="H968" s="29">
        <v>2</v>
      </c>
    </row>
    <row r="969" spans="1:8" x14ac:dyDescent="0.25">
      <c r="A969" s="29" t="s">
        <v>1398</v>
      </c>
      <c r="B969" s="29">
        <v>0</v>
      </c>
      <c r="C969" s="29">
        <v>1</v>
      </c>
      <c r="D969" s="29">
        <v>2</v>
      </c>
      <c r="E969" s="29">
        <v>1</v>
      </c>
      <c r="F969" s="29">
        <v>1</v>
      </c>
      <c r="G969" s="29">
        <v>1</v>
      </c>
      <c r="H969" s="29">
        <v>1</v>
      </c>
    </row>
    <row r="970" spans="1:8" x14ac:dyDescent="0.25">
      <c r="A970" s="29" t="s">
        <v>1399</v>
      </c>
      <c r="B970" s="29">
        <v>0</v>
      </c>
      <c r="C970" s="29">
        <v>2</v>
      </c>
      <c r="D970" s="29">
        <v>0</v>
      </c>
      <c r="E970" s="29">
        <v>1</v>
      </c>
      <c r="F970" s="29">
        <v>1</v>
      </c>
      <c r="G970" s="29">
        <v>1</v>
      </c>
      <c r="H970" s="29">
        <v>1</v>
      </c>
    </row>
    <row r="971" spans="1:8" x14ac:dyDescent="0.25">
      <c r="A971" s="29" t="s">
        <v>1400</v>
      </c>
      <c r="B971" s="29">
        <v>0</v>
      </c>
      <c r="C971" s="29">
        <v>1</v>
      </c>
      <c r="D971" s="29">
        <v>0</v>
      </c>
      <c r="E971" s="29">
        <v>1</v>
      </c>
      <c r="F971" s="29">
        <v>1</v>
      </c>
      <c r="G971" s="29">
        <v>1</v>
      </c>
      <c r="H971" s="29">
        <v>1</v>
      </c>
    </row>
    <row r="972" spans="1:8" x14ac:dyDescent="0.25">
      <c r="A972" s="29" t="s">
        <v>1401</v>
      </c>
      <c r="B972" s="29">
        <v>0</v>
      </c>
      <c r="C972" s="29">
        <v>1</v>
      </c>
      <c r="D972" s="29">
        <v>1</v>
      </c>
      <c r="E972" s="29">
        <v>1</v>
      </c>
      <c r="F972" s="29">
        <v>1</v>
      </c>
      <c r="G972" s="29">
        <v>1</v>
      </c>
      <c r="H972" s="29">
        <v>1</v>
      </c>
    </row>
    <row r="973" spans="1:8" x14ac:dyDescent="0.25">
      <c r="A973" s="29" t="s">
        <v>1402</v>
      </c>
      <c r="B973" s="29">
        <v>0</v>
      </c>
      <c r="C973" s="29">
        <v>1</v>
      </c>
      <c r="D973" s="29">
        <v>0</v>
      </c>
      <c r="E973" s="29">
        <v>0</v>
      </c>
      <c r="F973" s="29">
        <v>0</v>
      </c>
      <c r="G973" s="29">
        <v>0</v>
      </c>
      <c r="H973" s="29">
        <v>0</v>
      </c>
    </row>
    <row r="974" spans="1:8" x14ac:dyDescent="0.25">
      <c r="A974" s="29" t="s">
        <v>1403</v>
      </c>
      <c r="B974" s="29">
        <v>0</v>
      </c>
      <c r="C974" s="29">
        <v>1</v>
      </c>
      <c r="D974" s="29">
        <v>2</v>
      </c>
      <c r="E974" s="29">
        <v>1</v>
      </c>
      <c r="F974" s="29">
        <v>1</v>
      </c>
      <c r="G974" s="29">
        <v>1</v>
      </c>
      <c r="H974" s="29">
        <v>1</v>
      </c>
    </row>
    <row r="975" spans="1:8" x14ac:dyDescent="0.25">
      <c r="A975" s="29" t="s">
        <v>1404</v>
      </c>
      <c r="B975" s="29">
        <v>0</v>
      </c>
      <c r="C975" s="29">
        <v>1</v>
      </c>
      <c r="D975" s="29">
        <v>1</v>
      </c>
      <c r="E975" s="29">
        <v>1</v>
      </c>
      <c r="F975" s="29">
        <v>1</v>
      </c>
      <c r="G975" s="29">
        <v>1</v>
      </c>
      <c r="H975" s="29">
        <v>1</v>
      </c>
    </row>
    <row r="976" spans="1:8" x14ac:dyDescent="0.25">
      <c r="A976" s="29" t="s">
        <v>1405</v>
      </c>
      <c r="B976" s="29">
        <v>0</v>
      </c>
      <c r="C976" s="29">
        <v>1</v>
      </c>
      <c r="D976" s="29">
        <v>1</v>
      </c>
      <c r="E976" s="29">
        <v>1</v>
      </c>
      <c r="F976" s="29">
        <v>1</v>
      </c>
      <c r="G976" s="29">
        <v>1</v>
      </c>
      <c r="H976" s="29">
        <v>1</v>
      </c>
    </row>
    <row r="977" spans="1:8" x14ac:dyDescent="0.25">
      <c r="A977" s="29" t="s">
        <v>1406</v>
      </c>
      <c r="B977" s="29">
        <v>0</v>
      </c>
      <c r="C977" s="29">
        <v>1</v>
      </c>
      <c r="D977" s="29">
        <v>1</v>
      </c>
      <c r="E977" s="29">
        <v>1</v>
      </c>
      <c r="F977" s="29">
        <v>1</v>
      </c>
      <c r="G977" s="29">
        <v>1</v>
      </c>
      <c r="H977" s="29">
        <v>1</v>
      </c>
    </row>
    <row r="978" spans="1:8" x14ac:dyDescent="0.25">
      <c r="A978" s="29" t="s">
        <v>1407</v>
      </c>
      <c r="B978" s="29">
        <v>0</v>
      </c>
      <c r="C978" s="29">
        <v>2</v>
      </c>
      <c r="D978" s="29">
        <v>1</v>
      </c>
      <c r="E978" s="29">
        <v>1</v>
      </c>
      <c r="F978" s="29">
        <v>1</v>
      </c>
      <c r="G978" s="29">
        <v>1</v>
      </c>
      <c r="H978" s="29">
        <v>1</v>
      </c>
    </row>
    <row r="979" spans="1:8" x14ac:dyDescent="0.25">
      <c r="A979" s="29" t="s">
        <v>1408</v>
      </c>
      <c r="B979" s="29">
        <v>0</v>
      </c>
      <c r="C979" s="29">
        <v>1</v>
      </c>
      <c r="D979" s="29">
        <v>0</v>
      </c>
      <c r="E979" s="29">
        <v>0</v>
      </c>
      <c r="F979" s="29">
        <v>0</v>
      </c>
      <c r="G979" s="29">
        <v>0</v>
      </c>
      <c r="H979" s="29">
        <v>0</v>
      </c>
    </row>
    <row r="980" spans="1:8" x14ac:dyDescent="0.25">
      <c r="A980" s="29" t="s">
        <v>1409</v>
      </c>
      <c r="B980" s="29">
        <v>0</v>
      </c>
      <c r="C980" s="29">
        <v>1</v>
      </c>
      <c r="D980" s="29">
        <v>1</v>
      </c>
      <c r="E980" s="29">
        <v>1</v>
      </c>
      <c r="F980" s="29">
        <v>1</v>
      </c>
      <c r="G980" s="29">
        <v>1</v>
      </c>
      <c r="H980" s="29">
        <v>1</v>
      </c>
    </row>
    <row r="981" spans="1:8" x14ac:dyDescent="0.25">
      <c r="A981" s="29" t="s">
        <v>1410</v>
      </c>
      <c r="B981" s="29">
        <v>0</v>
      </c>
      <c r="C981" s="29">
        <v>1</v>
      </c>
      <c r="D981" s="29">
        <v>1</v>
      </c>
      <c r="E981" s="29">
        <v>0</v>
      </c>
      <c r="F981" s="29">
        <v>0</v>
      </c>
      <c r="G981" s="29">
        <v>0</v>
      </c>
      <c r="H981" s="29">
        <v>1</v>
      </c>
    </row>
    <row r="982" spans="1:8" x14ac:dyDescent="0.25">
      <c r="A982" s="29" t="s">
        <v>1411</v>
      </c>
      <c r="B982" s="29">
        <v>0</v>
      </c>
      <c r="C982" s="29">
        <v>1</v>
      </c>
      <c r="D982" s="29">
        <v>0</v>
      </c>
      <c r="E982" s="29">
        <v>1</v>
      </c>
      <c r="F982" s="29">
        <v>1</v>
      </c>
      <c r="G982" s="29">
        <v>15</v>
      </c>
      <c r="H982" s="29">
        <v>8</v>
      </c>
    </row>
    <row r="983" spans="1:8" x14ac:dyDescent="0.25">
      <c r="A983" s="29" t="s">
        <v>1412</v>
      </c>
      <c r="B983" s="29">
        <v>0</v>
      </c>
      <c r="C983" s="29">
        <v>2</v>
      </c>
      <c r="D983" s="29">
        <v>4</v>
      </c>
      <c r="E983" s="29">
        <v>1</v>
      </c>
      <c r="F983" s="29">
        <v>1</v>
      </c>
      <c r="G983" s="29">
        <v>2</v>
      </c>
      <c r="H983" s="29">
        <v>2</v>
      </c>
    </row>
    <row r="984" spans="1:8" x14ac:dyDescent="0.25">
      <c r="A984" s="29" t="s">
        <v>1413</v>
      </c>
      <c r="B984" s="29">
        <v>0</v>
      </c>
      <c r="C984" s="29">
        <v>1</v>
      </c>
      <c r="D984" s="29">
        <v>0</v>
      </c>
      <c r="E984" s="29">
        <v>0</v>
      </c>
      <c r="F984" s="29">
        <v>0</v>
      </c>
      <c r="G984" s="29">
        <v>0</v>
      </c>
      <c r="H984" s="29">
        <v>0</v>
      </c>
    </row>
    <row r="985" spans="1:8" x14ac:dyDescent="0.25">
      <c r="A985" s="29" t="s">
        <v>1414</v>
      </c>
      <c r="B985" s="29">
        <v>0</v>
      </c>
      <c r="C985" s="29">
        <v>1</v>
      </c>
      <c r="D985" s="29">
        <v>0</v>
      </c>
      <c r="E985" s="29">
        <v>0</v>
      </c>
      <c r="F985" s="29">
        <v>0</v>
      </c>
      <c r="G985" s="29">
        <v>0</v>
      </c>
      <c r="H985" s="29">
        <v>1</v>
      </c>
    </row>
    <row r="986" spans="1:8" x14ac:dyDescent="0.25">
      <c r="A986" s="29" t="s">
        <v>1415</v>
      </c>
      <c r="B986" s="29">
        <v>0</v>
      </c>
      <c r="C986" s="29">
        <v>1</v>
      </c>
      <c r="D986" s="29">
        <v>1</v>
      </c>
      <c r="E986" s="29">
        <v>1</v>
      </c>
      <c r="F986" s="29">
        <v>1</v>
      </c>
      <c r="G986" s="29">
        <v>1</v>
      </c>
      <c r="H986" s="29">
        <v>2</v>
      </c>
    </row>
    <row r="987" spans="1:8" x14ac:dyDescent="0.25">
      <c r="A987" s="29" t="s">
        <v>1416</v>
      </c>
      <c r="B987" s="29">
        <v>0</v>
      </c>
      <c r="C987" s="29">
        <v>1</v>
      </c>
      <c r="D987" s="29">
        <v>0</v>
      </c>
      <c r="E987" s="29">
        <v>0</v>
      </c>
      <c r="F987" s="29">
        <v>0</v>
      </c>
      <c r="G987" s="29">
        <v>0</v>
      </c>
      <c r="H987" s="29">
        <v>0</v>
      </c>
    </row>
    <row r="988" spans="1:8" x14ac:dyDescent="0.25">
      <c r="A988" s="29" t="s">
        <v>1417</v>
      </c>
      <c r="B988" s="29">
        <v>0</v>
      </c>
      <c r="C988" s="29">
        <v>1</v>
      </c>
      <c r="D988" s="29">
        <v>1</v>
      </c>
      <c r="E988" s="29">
        <v>1</v>
      </c>
      <c r="F988" s="29">
        <v>1</v>
      </c>
      <c r="G988" s="29">
        <v>4</v>
      </c>
      <c r="H988" s="29">
        <v>3</v>
      </c>
    </row>
    <row r="989" spans="1:8" x14ac:dyDescent="0.25">
      <c r="A989" s="29" t="s">
        <v>1418</v>
      </c>
      <c r="B989" s="29">
        <v>0</v>
      </c>
      <c r="C989" s="29">
        <v>1</v>
      </c>
      <c r="D989" s="29">
        <v>2</v>
      </c>
      <c r="E989" s="29">
        <v>1</v>
      </c>
      <c r="F989" s="29">
        <v>1</v>
      </c>
      <c r="G989" s="29">
        <v>1</v>
      </c>
      <c r="H989" s="29">
        <v>1</v>
      </c>
    </row>
    <row r="990" spans="1:8" x14ac:dyDescent="0.25">
      <c r="A990" s="29" t="s">
        <v>1419</v>
      </c>
      <c r="B990" s="29">
        <v>0</v>
      </c>
      <c r="C990" s="29">
        <v>1</v>
      </c>
      <c r="D990" s="29">
        <v>1</v>
      </c>
      <c r="E990" s="29">
        <v>0</v>
      </c>
      <c r="F990" s="29">
        <v>0</v>
      </c>
      <c r="G990" s="29">
        <v>0</v>
      </c>
      <c r="H990" s="29">
        <v>0</v>
      </c>
    </row>
    <row r="991" spans="1:8" x14ac:dyDescent="0.25">
      <c r="A991" s="29" t="s">
        <v>1420</v>
      </c>
      <c r="B991" s="29">
        <v>0</v>
      </c>
      <c r="C991" s="29">
        <v>1</v>
      </c>
      <c r="D991" s="29">
        <v>2</v>
      </c>
      <c r="E991" s="29">
        <v>1</v>
      </c>
      <c r="F991" s="29">
        <v>1</v>
      </c>
      <c r="G991" s="29">
        <v>1</v>
      </c>
      <c r="H991" s="29">
        <v>1</v>
      </c>
    </row>
    <row r="992" spans="1:8" x14ac:dyDescent="0.25">
      <c r="A992" s="29" t="s">
        <v>1421</v>
      </c>
      <c r="B992" s="29">
        <v>0</v>
      </c>
      <c r="C992" s="29">
        <v>1</v>
      </c>
      <c r="D992" s="29">
        <v>1</v>
      </c>
      <c r="E992" s="29">
        <v>0</v>
      </c>
      <c r="F992" s="29">
        <v>1</v>
      </c>
      <c r="G992" s="29">
        <v>1</v>
      </c>
      <c r="H992" s="29">
        <v>0</v>
      </c>
    </row>
    <row r="993" spans="1:8" x14ac:dyDescent="0.25">
      <c r="A993" s="29" t="s">
        <v>1422</v>
      </c>
      <c r="B993" s="29">
        <v>0</v>
      </c>
      <c r="C993" s="29">
        <v>2</v>
      </c>
      <c r="D993" s="29">
        <v>3</v>
      </c>
      <c r="E993" s="29">
        <v>2</v>
      </c>
      <c r="F993" s="29">
        <v>4</v>
      </c>
      <c r="G993" s="29">
        <v>3</v>
      </c>
      <c r="H993" s="29">
        <v>5</v>
      </c>
    </row>
    <row r="994" spans="1:8" x14ac:dyDescent="0.25">
      <c r="A994" s="29" t="s">
        <v>1423</v>
      </c>
      <c r="B994" s="29">
        <v>0</v>
      </c>
      <c r="C994" s="29">
        <v>1</v>
      </c>
      <c r="D994" s="29">
        <v>0</v>
      </c>
      <c r="E994" s="29">
        <v>1</v>
      </c>
      <c r="F994" s="29">
        <v>1</v>
      </c>
      <c r="G994" s="29">
        <v>1</v>
      </c>
      <c r="H994" s="29">
        <v>1</v>
      </c>
    </row>
    <row r="995" spans="1:8" x14ac:dyDescent="0.25">
      <c r="A995" s="29" t="s">
        <v>1424</v>
      </c>
      <c r="B995" s="29">
        <v>0</v>
      </c>
      <c r="C995" s="29">
        <v>1</v>
      </c>
      <c r="D995" s="29">
        <v>1</v>
      </c>
      <c r="E995" s="29">
        <v>2</v>
      </c>
      <c r="F995" s="29">
        <v>2</v>
      </c>
      <c r="G995" s="29">
        <v>2</v>
      </c>
      <c r="H995" s="29">
        <v>2</v>
      </c>
    </row>
    <row r="996" spans="1:8" x14ac:dyDescent="0.25">
      <c r="A996" s="29" t="s">
        <v>1425</v>
      </c>
      <c r="B996" s="29">
        <v>0</v>
      </c>
      <c r="C996" s="29">
        <v>1</v>
      </c>
      <c r="D996" s="29">
        <v>0</v>
      </c>
      <c r="E996" s="29">
        <v>0</v>
      </c>
      <c r="F996" s="29">
        <v>0</v>
      </c>
      <c r="G996" s="29">
        <v>0</v>
      </c>
      <c r="H996" s="29">
        <v>0</v>
      </c>
    </row>
    <row r="997" spans="1:8" x14ac:dyDescent="0.25">
      <c r="A997" s="29" t="s">
        <v>1426</v>
      </c>
      <c r="B997" s="29">
        <v>0</v>
      </c>
      <c r="C997" s="29">
        <v>1</v>
      </c>
      <c r="D997" s="29">
        <v>1</v>
      </c>
      <c r="E997" s="29">
        <v>1</v>
      </c>
      <c r="F997" s="29">
        <v>1</v>
      </c>
      <c r="G997" s="29">
        <v>1</v>
      </c>
      <c r="H997" s="29">
        <v>2</v>
      </c>
    </row>
    <row r="998" spans="1:8" x14ac:dyDescent="0.25">
      <c r="A998" s="29" t="s">
        <v>1427</v>
      </c>
      <c r="B998" s="29">
        <v>0</v>
      </c>
      <c r="C998" s="29">
        <v>1</v>
      </c>
      <c r="D998" s="29">
        <v>2</v>
      </c>
      <c r="E998" s="29">
        <v>0</v>
      </c>
      <c r="F998" s="29">
        <v>1</v>
      </c>
      <c r="G998" s="29">
        <v>1</v>
      </c>
      <c r="H998" s="29">
        <v>1</v>
      </c>
    </row>
    <row r="999" spans="1:8" x14ac:dyDescent="0.25">
      <c r="A999" s="29" t="s">
        <v>1428</v>
      </c>
      <c r="B999" s="29">
        <v>0</v>
      </c>
      <c r="C999" s="29">
        <v>1</v>
      </c>
      <c r="D999" s="29">
        <v>0</v>
      </c>
      <c r="E999" s="29">
        <v>1</v>
      </c>
      <c r="F999" s="29">
        <v>1</v>
      </c>
      <c r="G999" s="29">
        <v>1</v>
      </c>
      <c r="H999" s="29">
        <v>1</v>
      </c>
    </row>
    <row r="1000" spans="1:8" x14ac:dyDescent="0.25">
      <c r="A1000" s="29" t="s">
        <v>1429</v>
      </c>
      <c r="B1000" s="29">
        <v>0</v>
      </c>
      <c r="C1000" s="29">
        <v>1</v>
      </c>
      <c r="D1000" s="29">
        <v>1</v>
      </c>
      <c r="E1000" s="29">
        <v>1</v>
      </c>
      <c r="F1000" s="29">
        <v>1</v>
      </c>
      <c r="G1000" s="29">
        <v>1</v>
      </c>
      <c r="H1000" s="29">
        <v>1</v>
      </c>
    </row>
    <row r="1001" spans="1:8" x14ac:dyDescent="0.25">
      <c r="A1001" s="29" t="s">
        <v>1430</v>
      </c>
      <c r="B1001" s="29">
        <v>0</v>
      </c>
      <c r="C1001" s="29">
        <v>1</v>
      </c>
      <c r="D1001" s="29">
        <v>0</v>
      </c>
      <c r="E1001" s="29">
        <v>1</v>
      </c>
      <c r="F1001" s="29">
        <v>1</v>
      </c>
      <c r="G1001" s="29">
        <v>1</v>
      </c>
      <c r="H1001" s="29">
        <v>1</v>
      </c>
    </row>
    <row r="1002" spans="1:8" x14ac:dyDescent="0.25">
      <c r="A1002" s="29" t="s">
        <v>1431</v>
      </c>
      <c r="B1002" s="29">
        <v>0</v>
      </c>
      <c r="C1002" s="29">
        <v>1</v>
      </c>
      <c r="D1002" s="29">
        <v>3</v>
      </c>
      <c r="E1002" s="29">
        <v>1</v>
      </c>
      <c r="F1002" s="29">
        <v>1</v>
      </c>
      <c r="G1002" s="29">
        <v>1</v>
      </c>
      <c r="H1002" s="29">
        <v>1</v>
      </c>
    </row>
    <row r="1003" spans="1:8" x14ac:dyDescent="0.25">
      <c r="A1003" s="29" t="s">
        <v>1432</v>
      </c>
      <c r="B1003" s="29">
        <v>0</v>
      </c>
      <c r="C1003" s="29">
        <v>1</v>
      </c>
      <c r="D1003" s="29">
        <v>2</v>
      </c>
      <c r="E1003" s="29">
        <v>1</v>
      </c>
      <c r="F1003" s="29">
        <v>1</v>
      </c>
      <c r="G1003" s="29">
        <v>1</v>
      </c>
      <c r="H1003" s="29">
        <v>1</v>
      </c>
    </row>
    <row r="1004" spans="1:8" x14ac:dyDescent="0.25">
      <c r="A1004" s="29" t="s">
        <v>1433</v>
      </c>
      <c r="B1004" s="29">
        <v>0</v>
      </c>
      <c r="C1004" s="29">
        <v>1</v>
      </c>
      <c r="D1004" s="29">
        <v>1</v>
      </c>
      <c r="E1004" s="29">
        <v>1</v>
      </c>
      <c r="F1004" s="29">
        <v>1</v>
      </c>
      <c r="G1004" s="29">
        <v>1</v>
      </c>
      <c r="H1004" s="29">
        <v>1</v>
      </c>
    </row>
    <row r="1005" spans="1:8" x14ac:dyDescent="0.25">
      <c r="A1005" s="29" t="s">
        <v>1434</v>
      </c>
      <c r="B1005" s="29">
        <v>0</v>
      </c>
      <c r="C1005" s="29">
        <v>1</v>
      </c>
      <c r="D1005" s="29">
        <v>0</v>
      </c>
      <c r="E1005" s="29">
        <v>0</v>
      </c>
      <c r="F1005" s="29">
        <v>0</v>
      </c>
      <c r="G1005" s="29">
        <v>0</v>
      </c>
      <c r="H1005" s="29">
        <v>0</v>
      </c>
    </row>
    <row r="1006" spans="1:8" x14ac:dyDescent="0.25">
      <c r="A1006" s="29" t="s">
        <v>1435</v>
      </c>
      <c r="B1006" s="29">
        <v>0</v>
      </c>
      <c r="C1006" s="29">
        <v>1</v>
      </c>
      <c r="D1006" s="29">
        <v>0</v>
      </c>
      <c r="E1006" s="29">
        <v>0</v>
      </c>
      <c r="F1006" s="29">
        <v>0</v>
      </c>
      <c r="G1006" s="29">
        <v>0</v>
      </c>
      <c r="H1006" s="29">
        <v>0</v>
      </c>
    </row>
    <row r="1007" spans="1:8" x14ac:dyDescent="0.25">
      <c r="A1007" s="29" t="s">
        <v>1436</v>
      </c>
      <c r="B1007" s="29">
        <v>0</v>
      </c>
      <c r="C1007" s="29">
        <v>1</v>
      </c>
      <c r="D1007" s="29">
        <v>1</v>
      </c>
      <c r="E1007" s="29">
        <v>1</v>
      </c>
      <c r="F1007" s="29">
        <v>1</v>
      </c>
      <c r="G1007" s="29">
        <v>0</v>
      </c>
      <c r="H1007" s="29">
        <v>1</v>
      </c>
    </row>
    <row r="1008" spans="1:8" x14ac:dyDescent="0.25">
      <c r="A1008" s="29" t="s">
        <v>1437</v>
      </c>
      <c r="B1008" s="29">
        <v>0</v>
      </c>
      <c r="C1008" s="29">
        <v>1</v>
      </c>
      <c r="D1008" s="29">
        <v>0</v>
      </c>
      <c r="E1008" s="29">
        <v>1</v>
      </c>
      <c r="F1008" s="29">
        <v>1</v>
      </c>
      <c r="G1008" s="29">
        <v>1</v>
      </c>
      <c r="H1008" s="29">
        <v>1</v>
      </c>
    </row>
    <row r="1009" spans="1:8" x14ac:dyDescent="0.25">
      <c r="A1009" s="29" t="s">
        <v>1438</v>
      </c>
      <c r="B1009" s="29">
        <v>0</v>
      </c>
      <c r="C1009" s="29">
        <v>1</v>
      </c>
      <c r="D1009" s="29">
        <v>1</v>
      </c>
      <c r="E1009" s="29">
        <v>1</v>
      </c>
      <c r="F1009" s="29">
        <v>1</v>
      </c>
      <c r="G1009" s="29">
        <v>1</v>
      </c>
      <c r="H1009" s="29">
        <v>1</v>
      </c>
    </row>
    <row r="1010" spans="1:8" x14ac:dyDescent="0.25">
      <c r="A1010" s="29" t="s">
        <v>1439</v>
      </c>
      <c r="B1010" s="29">
        <v>0</v>
      </c>
      <c r="C1010" s="29">
        <v>1</v>
      </c>
      <c r="D1010" s="29">
        <v>1</v>
      </c>
      <c r="E1010" s="29">
        <v>1</v>
      </c>
      <c r="F1010" s="29">
        <v>1</v>
      </c>
      <c r="G1010" s="29">
        <v>1</v>
      </c>
      <c r="H1010" s="29">
        <v>1</v>
      </c>
    </row>
    <row r="1011" spans="1:8" x14ac:dyDescent="0.25">
      <c r="A1011" s="29" t="s">
        <v>1440</v>
      </c>
      <c r="B1011" s="29">
        <v>0</v>
      </c>
      <c r="C1011" s="29">
        <v>1</v>
      </c>
      <c r="D1011" s="29">
        <v>2</v>
      </c>
      <c r="E1011" s="29">
        <v>1</v>
      </c>
      <c r="F1011" s="29">
        <v>1</v>
      </c>
      <c r="G1011" s="29">
        <v>1</v>
      </c>
      <c r="H1011" s="29">
        <v>0</v>
      </c>
    </row>
    <row r="1012" spans="1:8" x14ac:dyDescent="0.25">
      <c r="A1012" s="29" t="s">
        <v>1441</v>
      </c>
      <c r="B1012" s="29">
        <v>0</v>
      </c>
      <c r="C1012" s="29">
        <v>1</v>
      </c>
      <c r="D1012" s="29">
        <v>1</v>
      </c>
      <c r="E1012" s="29">
        <v>0</v>
      </c>
      <c r="F1012" s="29">
        <v>1</v>
      </c>
      <c r="G1012" s="29">
        <v>0</v>
      </c>
      <c r="H1012" s="29">
        <v>1</v>
      </c>
    </row>
    <row r="1013" spans="1:8" x14ac:dyDescent="0.25">
      <c r="A1013" s="29" t="s">
        <v>1442</v>
      </c>
      <c r="B1013" s="29">
        <v>0</v>
      </c>
      <c r="C1013" s="29">
        <v>1</v>
      </c>
      <c r="D1013" s="29">
        <v>2</v>
      </c>
      <c r="E1013" s="29">
        <v>0</v>
      </c>
      <c r="F1013" s="29">
        <v>1</v>
      </c>
      <c r="G1013" s="29">
        <v>1</v>
      </c>
      <c r="H1013" s="29">
        <v>0</v>
      </c>
    </row>
    <row r="1014" spans="1:8" x14ac:dyDescent="0.25">
      <c r="A1014" s="29" t="s">
        <v>1443</v>
      </c>
      <c r="B1014" s="29">
        <v>0</v>
      </c>
      <c r="C1014" s="29">
        <v>1</v>
      </c>
      <c r="D1014" s="29">
        <v>1</v>
      </c>
      <c r="E1014" s="29">
        <v>0</v>
      </c>
      <c r="F1014" s="29">
        <v>0</v>
      </c>
      <c r="G1014" s="29">
        <v>1</v>
      </c>
      <c r="H1014" s="29">
        <v>1</v>
      </c>
    </row>
    <row r="1015" spans="1:8" x14ac:dyDescent="0.25">
      <c r="A1015" s="29" t="s">
        <v>1444</v>
      </c>
      <c r="B1015" s="29">
        <v>0</v>
      </c>
      <c r="C1015" s="29">
        <v>1</v>
      </c>
      <c r="D1015" s="29">
        <v>0</v>
      </c>
      <c r="E1015" s="29">
        <v>1</v>
      </c>
      <c r="F1015" s="29">
        <v>1</v>
      </c>
      <c r="G1015" s="29">
        <v>1</v>
      </c>
      <c r="H1015" s="29">
        <v>1</v>
      </c>
    </row>
    <row r="1016" spans="1:8" x14ac:dyDescent="0.25">
      <c r="A1016" s="29" t="s">
        <v>1445</v>
      </c>
      <c r="B1016" s="29">
        <v>0</v>
      </c>
      <c r="C1016" s="29">
        <v>1</v>
      </c>
      <c r="D1016" s="29">
        <v>1</v>
      </c>
      <c r="E1016" s="29">
        <v>1</v>
      </c>
      <c r="F1016" s="29">
        <v>1</v>
      </c>
      <c r="G1016" s="29">
        <v>1</v>
      </c>
      <c r="H1016" s="29">
        <v>1</v>
      </c>
    </row>
    <row r="1017" spans="1:8" x14ac:dyDescent="0.25">
      <c r="A1017" s="29" t="s">
        <v>1446</v>
      </c>
      <c r="B1017" s="29">
        <v>0</v>
      </c>
      <c r="C1017" s="29">
        <v>1</v>
      </c>
      <c r="D1017" s="29">
        <v>1</v>
      </c>
      <c r="E1017" s="29">
        <v>1</v>
      </c>
      <c r="F1017" s="29">
        <v>1</v>
      </c>
      <c r="G1017" s="29">
        <v>1</v>
      </c>
      <c r="H1017" s="29">
        <v>1</v>
      </c>
    </row>
    <row r="1018" spans="1:8" x14ac:dyDescent="0.25">
      <c r="A1018" s="29" t="s">
        <v>1447</v>
      </c>
      <c r="B1018" s="29">
        <v>0</v>
      </c>
      <c r="C1018" s="29">
        <v>1</v>
      </c>
      <c r="D1018" s="29">
        <v>1</v>
      </c>
      <c r="E1018" s="29">
        <v>0</v>
      </c>
      <c r="F1018" s="29">
        <v>0</v>
      </c>
      <c r="G1018" s="29">
        <v>0</v>
      </c>
      <c r="H1018" s="29">
        <v>0</v>
      </c>
    </row>
    <row r="1019" spans="1:8" x14ac:dyDescent="0.25">
      <c r="A1019" s="29" t="s">
        <v>1448</v>
      </c>
      <c r="B1019" s="29">
        <v>0</v>
      </c>
      <c r="C1019" s="29">
        <v>1</v>
      </c>
      <c r="D1019" s="29">
        <v>1</v>
      </c>
      <c r="E1019" s="29">
        <v>0</v>
      </c>
      <c r="F1019" s="29">
        <v>0</v>
      </c>
      <c r="G1019" s="29">
        <v>0</v>
      </c>
      <c r="H1019" s="29">
        <v>0</v>
      </c>
    </row>
    <row r="1020" spans="1:8" x14ac:dyDescent="0.25">
      <c r="A1020" s="29" t="s">
        <v>1449</v>
      </c>
      <c r="B1020" s="29">
        <v>0</v>
      </c>
      <c r="C1020" s="29">
        <v>1</v>
      </c>
      <c r="D1020" s="29">
        <v>3</v>
      </c>
      <c r="E1020" s="29">
        <v>1</v>
      </c>
      <c r="F1020" s="29">
        <v>1</v>
      </c>
      <c r="G1020" s="29">
        <v>1</v>
      </c>
      <c r="H1020" s="29">
        <v>1</v>
      </c>
    </row>
    <row r="1021" spans="1:8" x14ac:dyDescent="0.25">
      <c r="A1021" s="29" t="s">
        <v>1450</v>
      </c>
      <c r="B1021" s="29">
        <v>0</v>
      </c>
      <c r="C1021" s="29">
        <v>1</v>
      </c>
      <c r="D1021" s="29">
        <v>1</v>
      </c>
      <c r="E1021" s="29">
        <v>0</v>
      </c>
      <c r="F1021" s="29">
        <v>0</v>
      </c>
      <c r="G1021" s="29">
        <v>0</v>
      </c>
      <c r="H1021" s="29">
        <v>2</v>
      </c>
    </row>
    <row r="1022" spans="1:8" x14ac:dyDescent="0.25">
      <c r="A1022" s="29" t="s">
        <v>1451</v>
      </c>
      <c r="B1022" s="29">
        <v>0</v>
      </c>
      <c r="C1022" s="29">
        <v>2</v>
      </c>
      <c r="D1022" s="29">
        <v>3</v>
      </c>
      <c r="E1022" s="29">
        <v>0</v>
      </c>
      <c r="F1022" s="29">
        <v>2</v>
      </c>
      <c r="G1022" s="29">
        <v>2</v>
      </c>
      <c r="H1022" s="29">
        <v>3</v>
      </c>
    </row>
    <row r="1023" spans="1:8" x14ac:dyDescent="0.25">
      <c r="A1023" s="29" t="s">
        <v>1452</v>
      </c>
      <c r="B1023" s="29">
        <v>0</v>
      </c>
      <c r="C1023" s="29">
        <v>1</v>
      </c>
      <c r="D1023" s="29">
        <v>1</v>
      </c>
      <c r="E1023" s="29">
        <v>1</v>
      </c>
      <c r="F1023" s="29">
        <v>1</v>
      </c>
      <c r="G1023" s="29">
        <v>1</v>
      </c>
      <c r="H1023" s="29">
        <v>1</v>
      </c>
    </row>
    <row r="1024" spans="1:8" x14ac:dyDescent="0.25">
      <c r="A1024" s="29" t="s">
        <v>1453</v>
      </c>
      <c r="B1024" s="29">
        <v>0</v>
      </c>
      <c r="C1024" s="29">
        <v>1</v>
      </c>
      <c r="D1024" s="29">
        <v>1</v>
      </c>
      <c r="E1024" s="29">
        <v>1</v>
      </c>
      <c r="F1024" s="29">
        <v>1</v>
      </c>
      <c r="G1024" s="29">
        <v>1</v>
      </c>
      <c r="H1024" s="29">
        <v>1</v>
      </c>
    </row>
    <row r="1025" spans="1:8" x14ac:dyDescent="0.25">
      <c r="A1025" s="29" t="s">
        <v>1454</v>
      </c>
      <c r="B1025" s="29">
        <v>0</v>
      </c>
      <c r="C1025" s="29">
        <v>1</v>
      </c>
      <c r="D1025" s="29">
        <v>1</v>
      </c>
      <c r="E1025" s="29">
        <v>1</v>
      </c>
      <c r="F1025" s="29">
        <v>1</v>
      </c>
      <c r="G1025" s="29">
        <v>1</v>
      </c>
      <c r="H1025" s="29">
        <v>1</v>
      </c>
    </row>
    <row r="1026" spans="1:8" x14ac:dyDescent="0.25">
      <c r="A1026" s="29" t="s">
        <v>1455</v>
      </c>
      <c r="B1026" s="29">
        <v>0</v>
      </c>
      <c r="C1026" s="29">
        <v>1</v>
      </c>
      <c r="D1026" s="29">
        <v>0</v>
      </c>
      <c r="E1026" s="29">
        <v>0</v>
      </c>
      <c r="F1026" s="29">
        <v>0</v>
      </c>
      <c r="G1026" s="29">
        <v>2</v>
      </c>
      <c r="H1026" s="29">
        <v>2</v>
      </c>
    </row>
    <row r="1027" spans="1:8" x14ac:dyDescent="0.25">
      <c r="A1027" s="29" t="s">
        <v>1456</v>
      </c>
      <c r="B1027" s="29">
        <v>0</v>
      </c>
      <c r="C1027" s="29">
        <v>2</v>
      </c>
      <c r="D1027" s="29">
        <v>0</v>
      </c>
      <c r="E1027" s="29">
        <v>1</v>
      </c>
      <c r="F1027" s="29">
        <v>1</v>
      </c>
      <c r="G1027" s="29">
        <v>1</v>
      </c>
      <c r="H1027" s="29">
        <v>2</v>
      </c>
    </row>
    <row r="1028" spans="1:8" x14ac:dyDescent="0.25">
      <c r="A1028" s="29" t="s">
        <v>1457</v>
      </c>
      <c r="B1028" s="29">
        <v>0</v>
      </c>
      <c r="C1028" s="29">
        <v>0</v>
      </c>
      <c r="D1028" s="29">
        <v>1</v>
      </c>
      <c r="E1028" s="29">
        <v>1</v>
      </c>
      <c r="F1028" s="29">
        <v>1</v>
      </c>
      <c r="G1028" s="29">
        <v>1</v>
      </c>
      <c r="H1028" s="29">
        <v>1</v>
      </c>
    </row>
    <row r="1029" spans="1:8" x14ac:dyDescent="0.25">
      <c r="A1029" s="29" t="s">
        <v>1458</v>
      </c>
      <c r="B1029" s="29">
        <v>0</v>
      </c>
      <c r="C1029" s="29">
        <v>0</v>
      </c>
      <c r="D1029" s="29">
        <v>1</v>
      </c>
      <c r="E1029" s="29">
        <v>0</v>
      </c>
      <c r="F1029" s="29">
        <v>0</v>
      </c>
      <c r="G1029" s="29">
        <v>0</v>
      </c>
      <c r="H1029" s="29">
        <v>0</v>
      </c>
    </row>
    <row r="1030" spans="1:8" x14ac:dyDescent="0.25">
      <c r="A1030" s="29" t="s">
        <v>1459</v>
      </c>
      <c r="B1030" s="29">
        <v>0</v>
      </c>
      <c r="C1030" s="29">
        <v>0</v>
      </c>
      <c r="D1030" s="29">
        <v>1</v>
      </c>
      <c r="E1030" s="29">
        <v>0</v>
      </c>
      <c r="F1030" s="29">
        <v>0</v>
      </c>
      <c r="G1030" s="29">
        <v>0</v>
      </c>
      <c r="H1030" s="29">
        <v>0</v>
      </c>
    </row>
    <row r="1031" spans="1:8" x14ac:dyDescent="0.25">
      <c r="A1031" s="29" t="s">
        <v>1460</v>
      </c>
      <c r="B1031" s="29">
        <v>0</v>
      </c>
      <c r="C1031" s="29">
        <v>0</v>
      </c>
      <c r="D1031" s="29">
        <v>2</v>
      </c>
      <c r="E1031" s="29">
        <v>0</v>
      </c>
      <c r="F1031" s="29">
        <v>0</v>
      </c>
      <c r="G1031" s="29">
        <v>0</v>
      </c>
      <c r="H1031" s="29">
        <v>0</v>
      </c>
    </row>
    <row r="1032" spans="1:8" x14ac:dyDescent="0.25">
      <c r="A1032" s="29" t="s">
        <v>1461</v>
      </c>
      <c r="B1032" s="29">
        <v>0</v>
      </c>
      <c r="C1032" s="29">
        <v>0</v>
      </c>
      <c r="D1032" s="29">
        <v>1</v>
      </c>
      <c r="E1032" s="29">
        <v>1</v>
      </c>
      <c r="F1032" s="29">
        <v>1</v>
      </c>
      <c r="G1032" s="29">
        <v>1</v>
      </c>
      <c r="H1032" s="29">
        <v>1</v>
      </c>
    </row>
    <row r="1033" spans="1:8" x14ac:dyDescent="0.25">
      <c r="A1033" s="29" t="s">
        <v>1462</v>
      </c>
      <c r="B1033" s="29">
        <v>0</v>
      </c>
      <c r="C1033" s="29">
        <v>0</v>
      </c>
      <c r="D1033" s="29">
        <v>1</v>
      </c>
      <c r="E1033" s="29">
        <v>0</v>
      </c>
      <c r="F1033" s="29">
        <v>0</v>
      </c>
      <c r="G1033" s="29">
        <v>0</v>
      </c>
      <c r="H1033" s="29">
        <v>0</v>
      </c>
    </row>
    <row r="1034" spans="1:8" x14ac:dyDescent="0.25">
      <c r="A1034" s="29" t="s">
        <v>1463</v>
      </c>
      <c r="B1034" s="29">
        <v>0</v>
      </c>
      <c r="C1034" s="29">
        <v>0</v>
      </c>
      <c r="D1034" s="29">
        <v>3</v>
      </c>
      <c r="E1034" s="29">
        <v>0</v>
      </c>
      <c r="F1034" s="29">
        <v>0</v>
      </c>
      <c r="G1034" s="29">
        <v>1</v>
      </c>
      <c r="H1034" s="29">
        <v>2</v>
      </c>
    </row>
    <row r="1035" spans="1:8" x14ac:dyDescent="0.25">
      <c r="A1035" s="29" t="s">
        <v>1464</v>
      </c>
      <c r="B1035" s="29">
        <v>0</v>
      </c>
      <c r="C1035" s="29">
        <v>0</v>
      </c>
      <c r="D1035" s="29">
        <v>1</v>
      </c>
      <c r="E1035" s="29">
        <v>0</v>
      </c>
      <c r="F1035" s="29">
        <v>0</v>
      </c>
      <c r="G1035" s="29">
        <v>0</v>
      </c>
      <c r="H1035" s="29">
        <v>0</v>
      </c>
    </row>
    <row r="1036" spans="1:8" x14ac:dyDescent="0.25">
      <c r="A1036" s="29" t="s">
        <v>1465</v>
      </c>
      <c r="B1036" s="29">
        <v>0</v>
      </c>
      <c r="C1036" s="29">
        <v>0</v>
      </c>
      <c r="D1036" s="29">
        <v>1</v>
      </c>
      <c r="E1036" s="29">
        <v>1</v>
      </c>
      <c r="F1036" s="29">
        <v>1</v>
      </c>
      <c r="G1036" s="29">
        <v>1</v>
      </c>
      <c r="H1036" s="29">
        <v>1</v>
      </c>
    </row>
    <row r="1037" spans="1:8" x14ac:dyDescent="0.25">
      <c r="A1037" s="29" t="s">
        <v>1466</v>
      </c>
      <c r="B1037" s="29">
        <v>0</v>
      </c>
      <c r="C1037" s="29">
        <v>0</v>
      </c>
      <c r="D1037" s="29">
        <v>1</v>
      </c>
      <c r="E1037" s="29">
        <v>0</v>
      </c>
      <c r="F1037" s="29">
        <v>0</v>
      </c>
      <c r="G1037" s="29">
        <v>0</v>
      </c>
      <c r="H1037" s="29">
        <v>0</v>
      </c>
    </row>
    <row r="1038" spans="1:8" x14ac:dyDescent="0.25">
      <c r="A1038" s="29" t="s">
        <v>1467</v>
      </c>
      <c r="B1038" s="29">
        <v>0</v>
      </c>
      <c r="C1038" s="29">
        <v>0</v>
      </c>
      <c r="D1038" s="29">
        <v>1</v>
      </c>
      <c r="E1038" s="29">
        <v>1</v>
      </c>
      <c r="F1038" s="29">
        <v>1</v>
      </c>
      <c r="G1038" s="29">
        <v>1</v>
      </c>
      <c r="H1038" s="29">
        <v>1</v>
      </c>
    </row>
    <row r="1039" spans="1:8" x14ac:dyDescent="0.25">
      <c r="A1039" s="29" t="s">
        <v>1468</v>
      </c>
      <c r="B1039" s="29">
        <v>0</v>
      </c>
      <c r="C1039" s="29">
        <v>0</v>
      </c>
      <c r="D1039" s="29">
        <v>1</v>
      </c>
      <c r="E1039" s="29">
        <v>0</v>
      </c>
      <c r="F1039" s="29">
        <v>0</v>
      </c>
      <c r="G1039" s="29">
        <v>0</v>
      </c>
      <c r="H1039" s="29">
        <v>0</v>
      </c>
    </row>
    <row r="1040" spans="1:8" x14ac:dyDescent="0.25">
      <c r="A1040" s="29" t="s">
        <v>1469</v>
      </c>
      <c r="B1040" s="29">
        <v>0</v>
      </c>
      <c r="C1040" s="29">
        <v>0</v>
      </c>
      <c r="D1040" s="29">
        <v>1</v>
      </c>
      <c r="E1040" s="29">
        <v>0</v>
      </c>
      <c r="F1040" s="29">
        <v>0</v>
      </c>
      <c r="G1040" s="29">
        <v>0</v>
      </c>
      <c r="H1040" s="29">
        <v>0</v>
      </c>
    </row>
    <row r="1041" spans="1:8" x14ac:dyDescent="0.25">
      <c r="A1041" s="29" t="s">
        <v>1470</v>
      </c>
      <c r="B1041" s="29">
        <v>0</v>
      </c>
      <c r="C1041" s="29">
        <v>0</v>
      </c>
      <c r="D1041" s="29">
        <v>1</v>
      </c>
      <c r="E1041" s="29">
        <v>0</v>
      </c>
      <c r="F1041" s="29">
        <v>0</v>
      </c>
      <c r="G1041" s="29">
        <v>0</v>
      </c>
      <c r="H1041" s="29">
        <v>0</v>
      </c>
    </row>
    <row r="1042" spans="1:8" x14ac:dyDescent="0.25">
      <c r="A1042" s="29" t="s">
        <v>1471</v>
      </c>
      <c r="B1042" s="29">
        <v>0</v>
      </c>
      <c r="C1042" s="29">
        <v>0</v>
      </c>
      <c r="D1042" s="29">
        <v>1</v>
      </c>
      <c r="E1042" s="29">
        <v>1</v>
      </c>
      <c r="F1042" s="29">
        <v>1</v>
      </c>
      <c r="G1042" s="29">
        <v>1</v>
      </c>
      <c r="H1042" s="29">
        <v>1</v>
      </c>
    </row>
    <row r="1043" spans="1:8" x14ac:dyDescent="0.25">
      <c r="A1043" s="29" t="s">
        <v>1472</v>
      </c>
      <c r="B1043" s="29">
        <v>0</v>
      </c>
      <c r="C1043" s="29">
        <v>0</v>
      </c>
      <c r="D1043" s="29">
        <v>1</v>
      </c>
      <c r="E1043" s="29">
        <v>0</v>
      </c>
      <c r="F1043" s="29">
        <v>0</v>
      </c>
      <c r="G1043" s="29">
        <v>0</v>
      </c>
      <c r="H1043" s="29">
        <v>0</v>
      </c>
    </row>
    <row r="1044" spans="1:8" x14ac:dyDescent="0.25">
      <c r="A1044" s="29" t="s">
        <v>1473</v>
      </c>
      <c r="B1044" s="29">
        <v>0</v>
      </c>
      <c r="C1044" s="29">
        <v>0</v>
      </c>
      <c r="D1044" s="29">
        <v>1</v>
      </c>
      <c r="E1044" s="29">
        <v>1</v>
      </c>
      <c r="F1044" s="29">
        <v>1</v>
      </c>
      <c r="G1044" s="29">
        <v>1</v>
      </c>
      <c r="H1044" s="29">
        <v>1</v>
      </c>
    </row>
    <row r="1045" spans="1:8" x14ac:dyDescent="0.25">
      <c r="A1045" s="29" t="s">
        <v>1474</v>
      </c>
      <c r="B1045" s="29">
        <v>0</v>
      </c>
      <c r="C1045" s="29">
        <v>0</v>
      </c>
      <c r="D1045" s="29">
        <v>2</v>
      </c>
      <c r="E1045" s="29">
        <v>1</v>
      </c>
      <c r="F1045" s="29">
        <v>1</v>
      </c>
      <c r="G1045" s="29">
        <v>1</v>
      </c>
      <c r="H1045" s="29">
        <v>0</v>
      </c>
    </row>
    <row r="1046" spans="1:8" x14ac:dyDescent="0.25">
      <c r="A1046" s="29" t="s">
        <v>1475</v>
      </c>
      <c r="B1046" s="29">
        <v>0</v>
      </c>
      <c r="C1046" s="29">
        <v>0</v>
      </c>
      <c r="D1046" s="29">
        <v>1</v>
      </c>
      <c r="E1046" s="29">
        <v>0</v>
      </c>
      <c r="F1046" s="29">
        <v>0</v>
      </c>
      <c r="G1046" s="29">
        <v>0</v>
      </c>
      <c r="H1046" s="29">
        <v>0</v>
      </c>
    </row>
    <row r="1047" spans="1:8" x14ac:dyDescent="0.25">
      <c r="A1047" s="29" t="s">
        <v>1476</v>
      </c>
      <c r="B1047" s="29">
        <v>0</v>
      </c>
      <c r="C1047" s="29">
        <v>0</v>
      </c>
      <c r="D1047" s="29">
        <v>1</v>
      </c>
      <c r="E1047" s="29">
        <v>1</v>
      </c>
      <c r="F1047" s="29">
        <v>1</v>
      </c>
      <c r="G1047" s="29">
        <v>1</v>
      </c>
      <c r="H1047" s="29">
        <v>1</v>
      </c>
    </row>
    <row r="1048" spans="1:8" x14ac:dyDescent="0.25">
      <c r="A1048" s="29" t="s">
        <v>1477</v>
      </c>
      <c r="B1048" s="29">
        <v>0</v>
      </c>
      <c r="C1048" s="29">
        <v>0</v>
      </c>
      <c r="D1048" s="29">
        <v>1</v>
      </c>
      <c r="E1048" s="29">
        <v>1</v>
      </c>
      <c r="F1048" s="29">
        <v>1</v>
      </c>
      <c r="G1048" s="29">
        <v>1</v>
      </c>
      <c r="H1048" s="29">
        <v>1</v>
      </c>
    </row>
    <row r="1049" spans="1:8" x14ac:dyDescent="0.25">
      <c r="A1049" s="134" t="s">
        <v>1478</v>
      </c>
      <c r="B1049" s="29">
        <v>0</v>
      </c>
      <c r="C1049" s="29">
        <v>0</v>
      </c>
      <c r="D1049" s="29">
        <v>1</v>
      </c>
      <c r="E1049" s="29">
        <v>1</v>
      </c>
      <c r="F1049" s="29">
        <v>1</v>
      </c>
      <c r="G1049" s="29">
        <v>1</v>
      </c>
      <c r="H1049" s="29">
        <v>1</v>
      </c>
    </row>
    <row r="1050" spans="1:8" x14ac:dyDescent="0.25">
      <c r="A1050" s="29" t="s">
        <v>1479</v>
      </c>
      <c r="B1050" s="29">
        <v>0</v>
      </c>
      <c r="C1050" s="29">
        <v>0</v>
      </c>
      <c r="D1050" s="29">
        <v>1</v>
      </c>
      <c r="E1050" s="29">
        <v>1</v>
      </c>
      <c r="F1050" s="29">
        <v>1</v>
      </c>
      <c r="G1050" s="29">
        <v>1</v>
      </c>
      <c r="H1050" s="29">
        <v>1</v>
      </c>
    </row>
    <row r="1051" spans="1:8" x14ac:dyDescent="0.25">
      <c r="A1051" s="29" t="s">
        <v>1480</v>
      </c>
      <c r="B1051" s="29">
        <v>0</v>
      </c>
      <c r="C1051" s="29">
        <v>0</v>
      </c>
      <c r="D1051" s="29">
        <v>1</v>
      </c>
      <c r="E1051" s="29">
        <v>1</v>
      </c>
      <c r="F1051" s="29">
        <v>1</v>
      </c>
      <c r="G1051" s="29">
        <v>1</v>
      </c>
      <c r="H1051" s="29">
        <v>1</v>
      </c>
    </row>
    <row r="1052" spans="1:8" x14ac:dyDescent="0.25">
      <c r="A1052" s="29" t="s">
        <v>1481</v>
      </c>
      <c r="B1052" s="29">
        <v>0</v>
      </c>
      <c r="C1052" s="29">
        <v>0</v>
      </c>
      <c r="D1052" s="29">
        <v>1</v>
      </c>
      <c r="E1052" s="29">
        <v>0</v>
      </c>
      <c r="F1052" s="29">
        <v>0</v>
      </c>
      <c r="G1052" s="29">
        <v>0</v>
      </c>
      <c r="H1052" s="29">
        <v>0</v>
      </c>
    </row>
    <row r="1053" spans="1:8" x14ac:dyDescent="0.25">
      <c r="A1053" s="29" t="s">
        <v>1482</v>
      </c>
      <c r="B1053" s="29">
        <v>0</v>
      </c>
      <c r="C1053" s="29">
        <v>0</v>
      </c>
      <c r="D1053" s="29">
        <v>1</v>
      </c>
      <c r="E1053" s="29">
        <v>0</v>
      </c>
      <c r="F1053" s="29">
        <v>0</v>
      </c>
      <c r="G1053" s="29">
        <v>0</v>
      </c>
      <c r="H1053" s="29">
        <v>0</v>
      </c>
    </row>
    <row r="1054" spans="1:8" x14ac:dyDescent="0.25">
      <c r="A1054" s="29" t="s">
        <v>1483</v>
      </c>
      <c r="B1054" s="29">
        <v>0</v>
      </c>
      <c r="C1054" s="29">
        <v>0</v>
      </c>
      <c r="D1054" s="29">
        <v>1</v>
      </c>
      <c r="E1054" s="29">
        <v>0</v>
      </c>
      <c r="F1054" s="29">
        <v>0</v>
      </c>
      <c r="G1054" s="29">
        <v>1</v>
      </c>
      <c r="H1054" s="29">
        <v>0</v>
      </c>
    </row>
    <row r="1055" spans="1:8" x14ac:dyDescent="0.25">
      <c r="A1055" s="29" t="s">
        <v>1484</v>
      </c>
      <c r="B1055" s="29">
        <v>0</v>
      </c>
      <c r="C1055" s="29">
        <v>0</v>
      </c>
      <c r="D1055" s="29">
        <v>1</v>
      </c>
      <c r="E1055" s="29">
        <v>1</v>
      </c>
      <c r="F1055" s="29">
        <v>1</v>
      </c>
      <c r="G1055" s="29">
        <v>1</v>
      </c>
      <c r="H1055" s="29">
        <v>1</v>
      </c>
    </row>
    <row r="1056" spans="1:8" x14ac:dyDescent="0.25">
      <c r="A1056" s="29" t="s">
        <v>1485</v>
      </c>
      <c r="B1056" s="29">
        <v>0</v>
      </c>
      <c r="C1056" s="29">
        <v>0</v>
      </c>
      <c r="D1056" s="29">
        <v>1</v>
      </c>
      <c r="E1056" s="29">
        <v>1</v>
      </c>
      <c r="F1056" s="29">
        <v>1</v>
      </c>
      <c r="G1056" s="29">
        <v>1</v>
      </c>
      <c r="H1056" s="29">
        <v>1</v>
      </c>
    </row>
    <row r="1057" spans="1:8" x14ac:dyDescent="0.25">
      <c r="A1057" s="29" t="s">
        <v>1486</v>
      </c>
      <c r="B1057" s="29">
        <v>0</v>
      </c>
      <c r="C1057" s="29">
        <v>0</v>
      </c>
      <c r="D1057" s="29">
        <v>1</v>
      </c>
      <c r="E1057" s="29">
        <v>1</v>
      </c>
      <c r="F1057" s="29">
        <v>1</v>
      </c>
      <c r="G1057" s="29">
        <v>1</v>
      </c>
      <c r="H1057" s="29">
        <v>1</v>
      </c>
    </row>
    <row r="1058" spans="1:8" x14ac:dyDescent="0.25">
      <c r="A1058" s="29" t="s">
        <v>1487</v>
      </c>
      <c r="B1058" s="29">
        <v>0</v>
      </c>
      <c r="C1058" s="29">
        <v>0</v>
      </c>
      <c r="D1058" s="29">
        <v>1</v>
      </c>
      <c r="E1058" s="29">
        <v>1</v>
      </c>
      <c r="F1058" s="29">
        <v>1</v>
      </c>
      <c r="G1058" s="29">
        <v>1</v>
      </c>
      <c r="H1058" s="29">
        <v>1</v>
      </c>
    </row>
    <row r="1059" spans="1:8" x14ac:dyDescent="0.25">
      <c r="A1059" s="29" t="s">
        <v>1488</v>
      </c>
      <c r="B1059" s="29">
        <v>0</v>
      </c>
      <c r="C1059" s="29">
        <v>0</v>
      </c>
      <c r="D1059" s="29">
        <v>1</v>
      </c>
      <c r="E1059" s="29">
        <v>1</v>
      </c>
      <c r="F1059" s="29">
        <v>1</v>
      </c>
      <c r="G1059" s="29">
        <v>1</v>
      </c>
      <c r="H1059" s="29">
        <v>1</v>
      </c>
    </row>
    <row r="1060" spans="1:8" x14ac:dyDescent="0.25">
      <c r="A1060" s="29" t="s">
        <v>1489</v>
      </c>
      <c r="B1060" s="29">
        <v>0</v>
      </c>
      <c r="C1060" s="29">
        <v>0</v>
      </c>
      <c r="D1060" s="29">
        <v>1</v>
      </c>
      <c r="E1060" s="29">
        <v>1</v>
      </c>
      <c r="F1060" s="29">
        <v>1</v>
      </c>
      <c r="G1060" s="29">
        <v>1</v>
      </c>
      <c r="H1060" s="29">
        <v>1</v>
      </c>
    </row>
    <row r="1061" spans="1:8" x14ac:dyDescent="0.25">
      <c r="A1061" s="29" t="s">
        <v>1490</v>
      </c>
      <c r="B1061" s="29">
        <v>0</v>
      </c>
      <c r="C1061" s="29">
        <v>0</v>
      </c>
      <c r="D1061" s="29">
        <v>1</v>
      </c>
      <c r="E1061" s="29">
        <v>0</v>
      </c>
      <c r="F1061" s="29">
        <v>0</v>
      </c>
      <c r="G1061" s="29">
        <v>0</v>
      </c>
      <c r="H1061" s="29">
        <v>0</v>
      </c>
    </row>
    <row r="1062" spans="1:8" x14ac:dyDescent="0.25">
      <c r="A1062" s="29" t="s">
        <v>1491</v>
      </c>
      <c r="B1062" s="29">
        <v>0</v>
      </c>
      <c r="C1062" s="29">
        <v>0</v>
      </c>
      <c r="D1062" s="29">
        <v>2</v>
      </c>
      <c r="E1062" s="29">
        <v>1</v>
      </c>
      <c r="F1062" s="29">
        <v>1</v>
      </c>
      <c r="G1062" s="29">
        <v>1</v>
      </c>
      <c r="H1062" s="29">
        <v>1</v>
      </c>
    </row>
    <row r="1063" spans="1:8" x14ac:dyDescent="0.25">
      <c r="A1063" s="29" t="s">
        <v>1492</v>
      </c>
      <c r="B1063" s="29">
        <v>0</v>
      </c>
      <c r="C1063" s="29">
        <v>0</v>
      </c>
      <c r="D1063" s="29">
        <v>1</v>
      </c>
      <c r="E1063" s="29">
        <v>1</v>
      </c>
      <c r="F1063" s="29">
        <v>1</v>
      </c>
      <c r="G1063" s="29">
        <v>1</v>
      </c>
      <c r="H1063" s="29">
        <v>1</v>
      </c>
    </row>
    <row r="1064" spans="1:8" x14ac:dyDescent="0.25">
      <c r="A1064" s="29" t="s">
        <v>1493</v>
      </c>
      <c r="B1064" s="29">
        <v>0</v>
      </c>
      <c r="C1064" s="29">
        <v>0</v>
      </c>
      <c r="D1064" s="29">
        <v>1</v>
      </c>
      <c r="E1064" s="29">
        <v>0</v>
      </c>
      <c r="F1064" s="29">
        <v>0</v>
      </c>
      <c r="G1064" s="29">
        <v>0</v>
      </c>
      <c r="H1064" s="29">
        <v>0</v>
      </c>
    </row>
    <row r="1065" spans="1:8" x14ac:dyDescent="0.25">
      <c r="A1065" s="29" t="s">
        <v>1494</v>
      </c>
      <c r="B1065" s="29">
        <v>0</v>
      </c>
      <c r="C1065" s="29">
        <v>0</v>
      </c>
      <c r="D1065" s="29">
        <v>1</v>
      </c>
      <c r="E1065" s="29">
        <v>0</v>
      </c>
      <c r="F1065" s="29">
        <v>0</v>
      </c>
      <c r="G1065" s="29">
        <v>0</v>
      </c>
      <c r="H1065" s="29">
        <v>0</v>
      </c>
    </row>
    <row r="1066" spans="1:8" x14ac:dyDescent="0.25">
      <c r="A1066" s="29" t="s">
        <v>1495</v>
      </c>
      <c r="B1066" s="29">
        <v>0</v>
      </c>
      <c r="C1066" s="29">
        <v>0</v>
      </c>
      <c r="D1066" s="29">
        <v>1</v>
      </c>
      <c r="E1066" s="29">
        <v>1</v>
      </c>
      <c r="F1066" s="29">
        <v>1</v>
      </c>
      <c r="G1066" s="29">
        <v>1</v>
      </c>
      <c r="H1066" s="29">
        <v>1</v>
      </c>
    </row>
    <row r="1067" spans="1:8" x14ac:dyDescent="0.25">
      <c r="A1067" s="29" t="s">
        <v>1496</v>
      </c>
      <c r="B1067" s="29">
        <v>0</v>
      </c>
      <c r="C1067" s="29">
        <v>0</v>
      </c>
      <c r="D1067" s="29">
        <v>1</v>
      </c>
      <c r="E1067" s="29">
        <v>0</v>
      </c>
      <c r="F1067" s="29">
        <v>0</v>
      </c>
      <c r="G1067" s="29">
        <v>0</v>
      </c>
      <c r="H1067" s="29">
        <v>0</v>
      </c>
    </row>
    <row r="1068" spans="1:8" x14ac:dyDescent="0.25">
      <c r="A1068" s="29" t="s">
        <v>1497</v>
      </c>
      <c r="B1068" s="29">
        <v>0</v>
      </c>
      <c r="C1068" s="29">
        <v>0</v>
      </c>
      <c r="D1068" s="29">
        <v>1</v>
      </c>
      <c r="E1068" s="29">
        <v>1</v>
      </c>
      <c r="F1068" s="29">
        <v>1</v>
      </c>
      <c r="G1068" s="29">
        <v>1</v>
      </c>
      <c r="H1068" s="29">
        <v>1</v>
      </c>
    </row>
    <row r="1069" spans="1:8" x14ac:dyDescent="0.25">
      <c r="A1069" s="29" t="s">
        <v>1498</v>
      </c>
      <c r="B1069" s="29">
        <v>0</v>
      </c>
      <c r="C1069" s="29">
        <v>0</v>
      </c>
      <c r="D1069" s="29">
        <v>1</v>
      </c>
      <c r="E1069" s="29">
        <v>1</v>
      </c>
      <c r="F1069" s="29">
        <v>1</v>
      </c>
      <c r="G1069" s="29">
        <v>1</v>
      </c>
      <c r="H1069" s="29">
        <v>1</v>
      </c>
    </row>
    <row r="1070" spans="1:8" x14ac:dyDescent="0.25">
      <c r="A1070" s="29" t="s">
        <v>1499</v>
      </c>
      <c r="B1070" s="29">
        <v>0</v>
      </c>
      <c r="C1070" s="29">
        <v>0</v>
      </c>
      <c r="D1070" s="29">
        <v>1</v>
      </c>
      <c r="E1070" s="29">
        <v>1</v>
      </c>
      <c r="F1070" s="29">
        <v>1</v>
      </c>
      <c r="G1070" s="29">
        <v>1</v>
      </c>
      <c r="H1070" s="29">
        <v>1</v>
      </c>
    </row>
    <row r="1071" spans="1:8" x14ac:dyDescent="0.25">
      <c r="A1071" s="29" t="s">
        <v>1500</v>
      </c>
      <c r="B1071" s="29">
        <v>0</v>
      </c>
      <c r="C1071" s="29">
        <v>0</v>
      </c>
      <c r="D1071" s="29">
        <v>1</v>
      </c>
      <c r="E1071" s="29">
        <v>0</v>
      </c>
      <c r="F1071" s="29">
        <v>0</v>
      </c>
      <c r="G1071" s="29">
        <v>0</v>
      </c>
      <c r="H1071" s="29">
        <v>0</v>
      </c>
    </row>
    <row r="1072" spans="1:8" x14ac:dyDescent="0.25">
      <c r="A1072" s="29" t="s">
        <v>1501</v>
      </c>
      <c r="B1072" s="29">
        <v>0</v>
      </c>
      <c r="C1072" s="29">
        <v>0</v>
      </c>
      <c r="D1072" s="29">
        <v>1</v>
      </c>
      <c r="E1072" s="29">
        <v>1</v>
      </c>
      <c r="F1072" s="29">
        <v>1</v>
      </c>
      <c r="G1072" s="29">
        <v>1</v>
      </c>
      <c r="H1072" s="29">
        <v>1</v>
      </c>
    </row>
    <row r="1073" spans="1:8" x14ac:dyDescent="0.25">
      <c r="A1073" s="29" t="s">
        <v>1502</v>
      </c>
      <c r="B1073" s="29">
        <v>0</v>
      </c>
      <c r="C1073" s="29">
        <v>0</v>
      </c>
      <c r="D1073" s="29">
        <v>1</v>
      </c>
      <c r="E1073" s="29">
        <v>0</v>
      </c>
      <c r="F1073" s="29">
        <v>0</v>
      </c>
      <c r="G1073" s="29">
        <v>0</v>
      </c>
      <c r="H1073" s="29">
        <v>0</v>
      </c>
    </row>
    <row r="1074" spans="1:8" x14ac:dyDescent="0.25">
      <c r="A1074" s="29" t="s">
        <v>1503</v>
      </c>
      <c r="B1074" s="29">
        <v>0</v>
      </c>
      <c r="C1074" s="29">
        <v>0</v>
      </c>
      <c r="D1074" s="29">
        <v>2</v>
      </c>
      <c r="E1074" s="29">
        <v>1</v>
      </c>
      <c r="F1074" s="29">
        <v>1</v>
      </c>
      <c r="G1074" s="29">
        <v>1</v>
      </c>
      <c r="H1074" s="29">
        <v>1</v>
      </c>
    </row>
    <row r="1075" spans="1:8" x14ac:dyDescent="0.25">
      <c r="A1075" s="29" t="s">
        <v>1504</v>
      </c>
      <c r="B1075" s="29">
        <v>0</v>
      </c>
      <c r="C1075" s="29">
        <v>0</v>
      </c>
      <c r="D1075" s="29">
        <v>1</v>
      </c>
      <c r="E1075" s="29">
        <v>0</v>
      </c>
      <c r="F1075" s="29">
        <v>0</v>
      </c>
      <c r="G1075" s="29">
        <v>0</v>
      </c>
      <c r="H1075" s="29">
        <v>0</v>
      </c>
    </row>
    <row r="1076" spans="1:8" x14ac:dyDescent="0.25">
      <c r="A1076" s="29" t="s">
        <v>1505</v>
      </c>
      <c r="B1076" s="29">
        <v>0</v>
      </c>
      <c r="C1076" s="29">
        <v>0</v>
      </c>
      <c r="D1076" s="29">
        <v>1</v>
      </c>
      <c r="E1076" s="29">
        <v>0</v>
      </c>
      <c r="F1076" s="29">
        <v>0</v>
      </c>
      <c r="G1076" s="29">
        <v>0</v>
      </c>
      <c r="H1076" s="29">
        <v>0</v>
      </c>
    </row>
    <row r="1077" spans="1:8" x14ac:dyDescent="0.25">
      <c r="A1077" s="29" t="s">
        <v>1506</v>
      </c>
      <c r="B1077" s="29">
        <v>0</v>
      </c>
      <c r="C1077" s="29">
        <v>0</v>
      </c>
      <c r="D1077" s="29">
        <v>2</v>
      </c>
      <c r="E1077" s="29">
        <v>1</v>
      </c>
      <c r="F1077" s="29">
        <v>0</v>
      </c>
      <c r="G1077" s="29">
        <v>1</v>
      </c>
      <c r="H1077" s="29">
        <v>1</v>
      </c>
    </row>
    <row r="1078" spans="1:8" x14ac:dyDescent="0.25">
      <c r="A1078" s="29" t="s">
        <v>1507</v>
      </c>
      <c r="B1078" s="29">
        <v>0</v>
      </c>
      <c r="C1078" s="29">
        <v>0</v>
      </c>
      <c r="D1078" s="29">
        <v>1</v>
      </c>
      <c r="E1078" s="29">
        <v>0</v>
      </c>
      <c r="F1078" s="29">
        <v>0</v>
      </c>
      <c r="G1078" s="29">
        <v>0</v>
      </c>
      <c r="H1078" s="29">
        <v>0</v>
      </c>
    </row>
    <row r="1079" spans="1:8" x14ac:dyDescent="0.25">
      <c r="A1079" s="29" t="s">
        <v>1508</v>
      </c>
      <c r="B1079" s="29">
        <v>0</v>
      </c>
      <c r="C1079" s="29">
        <v>0</v>
      </c>
      <c r="D1079" s="29">
        <v>1</v>
      </c>
      <c r="E1079" s="29">
        <v>1</v>
      </c>
      <c r="F1079" s="29">
        <v>1</v>
      </c>
      <c r="G1079" s="29">
        <v>1</v>
      </c>
      <c r="H1079" s="29">
        <v>1</v>
      </c>
    </row>
    <row r="1080" spans="1:8" x14ac:dyDescent="0.25">
      <c r="A1080" s="29" t="s">
        <v>1509</v>
      </c>
      <c r="B1080" s="29">
        <v>0</v>
      </c>
      <c r="C1080" s="29">
        <v>0</v>
      </c>
      <c r="D1080" s="29">
        <v>1</v>
      </c>
      <c r="E1080" s="29">
        <v>0</v>
      </c>
      <c r="F1080" s="29">
        <v>0</v>
      </c>
      <c r="G1080" s="29">
        <v>0</v>
      </c>
      <c r="H1080" s="29">
        <v>0</v>
      </c>
    </row>
    <row r="1081" spans="1:8" x14ac:dyDescent="0.25">
      <c r="A1081" s="29" t="s">
        <v>1510</v>
      </c>
      <c r="B1081" s="29">
        <v>0</v>
      </c>
      <c r="C1081" s="29">
        <v>0</v>
      </c>
      <c r="D1081" s="29">
        <v>2</v>
      </c>
      <c r="E1081" s="29">
        <v>0</v>
      </c>
      <c r="F1081" s="29">
        <v>0</v>
      </c>
      <c r="G1081" s="29">
        <v>0</v>
      </c>
      <c r="H1081" s="29">
        <v>0</v>
      </c>
    </row>
    <row r="1082" spans="1:8" x14ac:dyDescent="0.25">
      <c r="A1082" s="29" t="s">
        <v>1511</v>
      </c>
      <c r="B1082" s="29">
        <v>0</v>
      </c>
      <c r="C1082" s="29">
        <v>0</v>
      </c>
      <c r="D1082" s="29">
        <v>1</v>
      </c>
      <c r="E1082" s="29">
        <v>0</v>
      </c>
      <c r="F1082" s="29">
        <v>0</v>
      </c>
      <c r="G1082" s="29">
        <v>0</v>
      </c>
      <c r="H1082" s="29">
        <v>0</v>
      </c>
    </row>
    <row r="1083" spans="1:8" x14ac:dyDescent="0.25">
      <c r="A1083" s="29" t="s">
        <v>1512</v>
      </c>
      <c r="B1083" s="29">
        <v>0</v>
      </c>
      <c r="C1083" s="29">
        <v>0</v>
      </c>
      <c r="D1083" s="29">
        <v>1</v>
      </c>
      <c r="E1083" s="29">
        <v>0</v>
      </c>
      <c r="F1083" s="29">
        <v>0</v>
      </c>
      <c r="G1083" s="29">
        <v>0</v>
      </c>
      <c r="H1083" s="29">
        <v>0</v>
      </c>
    </row>
    <row r="1084" spans="1:8" x14ac:dyDescent="0.25">
      <c r="A1084" s="29" t="s">
        <v>1513</v>
      </c>
      <c r="B1084" s="29">
        <v>0</v>
      </c>
      <c r="C1084" s="29">
        <v>0</v>
      </c>
      <c r="D1084" s="29">
        <v>1</v>
      </c>
      <c r="E1084" s="29">
        <v>0</v>
      </c>
      <c r="F1084" s="29">
        <v>0</v>
      </c>
      <c r="G1084" s="29">
        <v>0</v>
      </c>
      <c r="H1084" s="29">
        <v>0</v>
      </c>
    </row>
    <row r="1085" spans="1:8" x14ac:dyDescent="0.25">
      <c r="A1085" s="29" t="s">
        <v>1514</v>
      </c>
      <c r="B1085" s="29">
        <v>0</v>
      </c>
      <c r="C1085" s="29">
        <v>0</v>
      </c>
      <c r="D1085" s="29">
        <v>1</v>
      </c>
      <c r="E1085" s="29">
        <v>0</v>
      </c>
      <c r="F1085" s="29">
        <v>0</v>
      </c>
      <c r="G1085" s="29">
        <v>0</v>
      </c>
      <c r="H1085" s="29">
        <v>0</v>
      </c>
    </row>
    <row r="1086" spans="1:8" x14ac:dyDescent="0.25">
      <c r="A1086" s="29" t="s">
        <v>1515</v>
      </c>
      <c r="B1086" s="29">
        <v>0</v>
      </c>
      <c r="C1086" s="29">
        <v>0</v>
      </c>
      <c r="D1086" s="29">
        <v>1</v>
      </c>
      <c r="E1086" s="29">
        <v>1</v>
      </c>
      <c r="F1086" s="29">
        <v>1</v>
      </c>
      <c r="G1086" s="29">
        <v>1</v>
      </c>
      <c r="H1086" s="29">
        <v>1</v>
      </c>
    </row>
    <row r="1087" spans="1:8" x14ac:dyDescent="0.25">
      <c r="A1087" s="29" t="s">
        <v>1516</v>
      </c>
      <c r="B1087" s="29">
        <v>0</v>
      </c>
      <c r="C1087" s="29">
        <v>0</v>
      </c>
      <c r="D1087" s="29">
        <v>1</v>
      </c>
      <c r="E1087" s="29">
        <v>1</v>
      </c>
      <c r="F1087" s="29">
        <v>1</v>
      </c>
      <c r="G1087" s="29">
        <v>1</v>
      </c>
      <c r="H1087" s="29">
        <v>1</v>
      </c>
    </row>
    <row r="1088" spans="1:8" x14ac:dyDescent="0.25">
      <c r="A1088" s="29" t="s">
        <v>1517</v>
      </c>
      <c r="B1088" s="29">
        <v>0</v>
      </c>
      <c r="C1088" s="29">
        <v>0</v>
      </c>
      <c r="D1088" s="29">
        <v>1</v>
      </c>
      <c r="E1088" s="29">
        <v>0</v>
      </c>
      <c r="F1088" s="29">
        <v>0</v>
      </c>
      <c r="G1088" s="29">
        <v>0</v>
      </c>
      <c r="H1088" s="29">
        <v>0</v>
      </c>
    </row>
    <row r="1089" spans="1:8" x14ac:dyDescent="0.25">
      <c r="A1089" s="29" t="s">
        <v>1518</v>
      </c>
      <c r="B1089" s="29">
        <v>0</v>
      </c>
      <c r="C1089" s="29">
        <v>0</v>
      </c>
      <c r="D1089" s="29">
        <v>1</v>
      </c>
      <c r="E1089" s="29">
        <v>1</v>
      </c>
      <c r="F1089" s="29">
        <v>1</v>
      </c>
      <c r="G1089" s="29">
        <v>1</v>
      </c>
      <c r="H1089" s="29">
        <v>1</v>
      </c>
    </row>
    <row r="1090" spans="1:8" x14ac:dyDescent="0.25">
      <c r="A1090" s="29" t="s">
        <v>1519</v>
      </c>
      <c r="B1090" s="29">
        <v>0</v>
      </c>
      <c r="C1090" s="29">
        <v>0</v>
      </c>
      <c r="D1090" s="29">
        <v>1</v>
      </c>
      <c r="E1090" s="29">
        <v>1</v>
      </c>
      <c r="F1090" s="29">
        <v>1</v>
      </c>
      <c r="G1090" s="29">
        <v>1</v>
      </c>
      <c r="H1090" s="29">
        <v>1</v>
      </c>
    </row>
    <row r="1091" spans="1:8" x14ac:dyDescent="0.25">
      <c r="A1091" s="29" t="s">
        <v>1520</v>
      </c>
      <c r="B1091" s="29">
        <v>0</v>
      </c>
      <c r="C1091" s="29">
        <v>0</v>
      </c>
      <c r="D1091" s="29">
        <v>2</v>
      </c>
      <c r="E1091" s="29">
        <v>1</v>
      </c>
      <c r="F1091" s="29">
        <v>1</v>
      </c>
      <c r="G1091" s="29">
        <v>1</v>
      </c>
      <c r="H1091" s="29">
        <v>1</v>
      </c>
    </row>
    <row r="1092" spans="1:8" x14ac:dyDescent="0.25">
      <c r="A1092" s="29" t="s">
        <v>1521</v>
      </c>
      <c r="B1092" s="29">
        <v>0</v>
      </c>
      <c r="C1092" s="29">
        <v>0</v>
      </c>
      <c r="D1092" s="29">
        <v>1</v>
      </c>
      <c r="E1092" s="29">
        <v>0</v>
      </c>
      <c r="F1092" s="29">
        <v>1</v>
      </c>
      <c r="G1092" s="29">
        <v>0</v>
      </c>
      <c r="H1092" s="29">
        <v>1</v>
      </c>
    </row>
    <row r="1093" spans="1:8" x14ac:dyDescent="0.25">
      <c r="A1093" s="29" t="s">
        <v>1522</v>
      </c>
      <c r="B1093" s="29">
        <v>0</v>
      </c>
      <c r="C1093" s="29">
        <v>0</v>
      </c>
      <c r="D1093" s="29">
        <v>1</v>
      </c>
      <c r="E1093" s="29">
        <v>1</v>
      </c>
      <c r="F1093" s="29">
        <v>1</v>
      </c>
      <c r="G1093" s="29">
        <v>1</v>
      </c>
      <c r="H1093" s="29">
        <v>1</v>
      </c>
    </row>
    <row r="1094" spans="1:8" x14ac:dyDescent="0.25">
      <c r="A1094" s="29" t="s">
        <v>1523</v>
      </c>
      <c r="B1094" s="29">
        <v>0</v>
      </c>
      <c r="C1094" s="29">
        <v>0</v>
      </c>
      <c r="D1094" s="29">
        <v>1</v>
      </c>
      <c r="E1094" s="29">
        <v>1</v>
      </c>
      <c r="F1094" s="29">
        <v>1</v>
      </c>
      <c r="G1094" s="29">
        <v>1</v>
      </c>
      <c r="H1094" s="29">
        <v>1</v>
      </c>
    </row>
    <row r="1095" spans="1:8" x14ac:dyDescent="0.25">
      <c r="A1095" s="29" t="s">
        <v>1524</v>
      </c>
      <c r="B1095" s="29">
        <v>0</v>
      </c>
      <c r="C1095" s="29">
        <v>0</v>
      </c>
      <c r="D1095" s="29">
        <v>1</v>
      </c>
      <c r="E1095" s="29">
        <v>0</v>
      </c>
      <c r="F1095" s="29">
        <v>0</v>
      </c>
      <c r="G1095" s="29">
        <v>0</v>
      </c>
      <c r="H1095" s="29">
        <v>0</v>
      </c>
    </row>
    <row r="1096" spans="1:8" x14ac:dyDescent="0.25">
      <c r="A1096" s="29" t="s">
        <v>1525</v>
      </c>
      <c r="B1096" s="29">
        <v>0</v>
      </c>
      <c r="C1096" s="29">
        <v>0</v>
      </c>
      <c r="D1096" s="29">
        <v>1</v>
      </c>
      <c r="E1096" s="29">
        <v>0</v>
      </c>
      <c r="F1096" s="29">
        <v>0</v>
      </c>
      <c r="G1096" s="29">
        <v>0</v>
      </c>
      <c r="H1096" s="29">
        <v>0</v>
      </c>
    </row>
    <row r="1097" spans="1:8" x14ac:dyDescent="0.25">
      <c r="A1097" s="29" t="s">
        <v>1526</v>
      </c>
      <c r="B1097" s="29">
        <v>0</v>
      </c>
      <c r="C1097" s="29">
        <v>0</v>
      </c>
      <c r="D1097" s="29">
        <v>1</v>
      </c>
      <c r="E1097" s="29">
        <v>1</v>
      </c>
      <c r="F1097" s="29">
        <v>1</v>
      </c>
      <c r="G1097" s="29">
        <v>1</v>
      </c>
      <c r="H1097" s="29">
        <v>1</v>
      </c>
    </row>
    <row r="1098" spans="1:8" x14ac:dyDescent="0.25">
      <c r="A1098" s="29" t="s">
        <v>1527</v>
      </c>
      <c r="B1098" s="29">
        <v>0</v>
      </c>
      <c r="C1098" s="29">
        <v>0</v>
      </c>
      <c r="D1098" s="29">
        <v>1</v>
      </c>
      <c r="E1098" s="29">
        <v>0</v>
      </c>
      <c r="F1098" s="29">
        <v>0</v>
      </c>
      <c r="G1098" s="29">
        <v>0</v>
      </c>
      <c r="H1098" s="29">
        <v>0</v>
      </c>
    </row>
    <row r="1099" spans="1:8" x14ac:dyDescent="0.25">
      <c r="A1099" s="29" t="s">
        <v>1528</v>
      </c>
      <c r="B1099" s="29">
        <v>0</v>
      </c>
      <c r="C1099" s="29">
        <v>0</v>
      </c>
      <c r="D1099" s="29">
        <v>1</v>
      </c>
      <c r="E1099" s="29">
        <v>0</v>
      </c>
      <c r="F1099" s="29">
        <v>0</v>
      </c>
      <c r="G1099" s="29">
        <v>0</v>
      </c>
      <c r="H1099" s="29">
        <v>0</v>
      </c>
    </row>
    <row r="1100" spans="1:8" x14ac:dyDescent="0.25">
      <c r="A1100" s="29" t="s">
        <v>1529</v>
      </c>
      <c r="B1100" s="29">
        <v>0</v>
      </c>
      <c r="C1100" s="29">
        <v>0</v>
      </c>
      <c r="D1100" s="29">
        <v>1</v>
      </c>
      <c r="E1100" s="29">
        <v>0</v>
      </c>
      <c r="F1100" s="29">
        <v>0</v>
      </c>
      <c r="G1100" s="29">
        <v>0</v>
      </c>
      <c r="H1100" s="29">
        <v>0</v>
      </c>
    </row>
    <row r="1101" spans="1:8" x14ac:dyDescent="0.25">
      <c r="A1101" s="29" t="s">
        <v>1530</v>
      </c>
      <c r="B1101" s="29">
        <v>0</v>
      </c>
      <c r="C1101" s="29">
        <v>0</v>
      </c>
      <c r="D1101" s="29">
        <v>2</v>
      </c>
      <c r="E1101" s="29">
        <v>0</v>
      </c>
      <c r="F1101" s="29">
        <v>0</v>
      </c>
      <c r="G1101" s="29">
        <v>0</v>
      </c>
      <c r="H1101" s="29">
        <v>0</v>
      </c>
    </row>
    <row r="1102" spans="1:8" x14ac:dyDescent="0.25">
      <c r="A1102" s="29" t="s">
        <v>1531</v>
      </c>
      <c r="B1102" s="29">
        <v>0</v>
      </c>
      <c r="C1102" s="29">
        <v>0</v>
      </c>
      <c r="D1102" s="29">
        <v>1</v>
      </c>
      <c r="E1102" s="29">
        <v>1</v>
      </c>
      <c r="F1102" s="29">
        <v>1</v>
      </c>
      <c r="G1102" s="29">
        <v>1</v>
      </c>
      <c r="H1102" s="29">
        <v>1</v>
      </c>
    </row>
    <row r="1103" spans="1:8" x14ac:dyDescent="0.25">
      <c r="A1103" s="29" t="s">
        <v>1532</v>
      </c>
      <c r="B1103" s="29">
        <v>0</v>
      </c>
      <c r="C1103" s="29">
        <v>0</v>
      </c>
      <c r="D1103" s="29">
        <v>1</v>
      </c>
      <c r="E1103" s="29">
        <v>1</v>
      </c>
      <c r="F1103" s="29">
        <v>1</v>
      </c>
      <c r="G1103" s="29">
        <v>1</v>
      </c>
      <c r="H1103" s="29">
        <v>1</v>
      </c>
    </row>
    <row r="1104" spans="1:8" x14ac:dyDescent="0.25">
      <c r="A1104" s="29" t="s">
        <v>1533</v>
      </c>
      <c r="B1104" s="29">
        <v>0</v>
      </c>
      <c r="C1104" s="29">
        <v>0</v>
      </c>
      <c r="D1104" s="29">
        <v>1</v>
      </c>
      <c r="E1104" s="29">
        <v>1</v>
      </c>
      <c r="F1104" s="29">
        <v>1</v>
      </c>
      <c r="G1104" s="29">
        <v>1</v>
      </c>
      <c r="H1104" s="29">
        <v>1</v>
      </c>
    </row>
    <row r="1105" spans="1:8" x14ac:dyDescent="0.25">
      <c r="A1105" s="29" t="s">
        <v>1534</v>
      </c>
      <c r="B1105" s="29">
        <v>0</v>
      </c>
      <c r="C1105" s="29">
        <v>0</v>
      </c>
      <c r="D1105" s="29">
        <v>1</v>
      </c>
      <c r="E1105" s="29">
        <v>1</v>
      </c>
      <c r="F1105" s="29">
        <v>1</v>
      </c>
      <c r="G1105" s="29">
        <v>1</v>
      </c>
      <c r="H1105" s="29">
        <v>1</v>
      </c>
    </row>
    <row r="1106" spans="1:8" x14ac:dyDescent="0.25">
      <c r="A1106" s="29" t="s">
        <v>1535</v>
      </c>
      <c r="B1106" s="29">
        <v>0</v>
      </c>
      <c r="C1106" s="29">
        <v>0</v>
      </c>
      <c r="D1106" s="29">
        <v>1</v>
      </c>
      <c r="E1106" s="29">
        <v>1</v>
      </c>
      <c r="F1106" s="29">
        <v>1</v>
      </c>
      <c r="G1106" s="29">
        <v>1</v>
      </c>
      <c r="H1106" s="29">
        <v>1</v>
      </c>
    </row>
    <row r="1107" spans="1:8" x14ac:dyDescent="0.25">
      <c r="A1107" s="29" t="s">
        <v>1536</v>
      </c>
      <c r="B1107" s="29">
        <v>0</v>
      </c>
      <c r="C1107" s="29">
        <v>0</v>
      </c>
      <c r="D1107" s="29">
        <v>1</v>
      </c>
      <c r="E1107" s="29">
        <v>1</v>
      </c>
      <c r="F1107" s="29">
        <v>1</v>
      </c>
      <c r="G1107" s="29">
        <v>1</v>
      </c>
      <c r="H1107" s="29">
        <v>1</v>
      </c>
    </row>
    <row r="1108" spans="1:8" x14ac:dyDescent="0.25">
      <c r="A1108" s="29" t="s">
        <v>1537</v>
      </c>
      <c r="B1108" s="29">
        <v>0</v>
      </c>
      <c r="C1108" s="29">
        <v>0</v>
      </c>
      <c r="D1108" s="29">
        <v>1</v>
      </c>
      <c r="E1108" s="29">
        <v>1</v>
      </c>
      <c r="F1108" s="29">
        <v>1</v>
      </c>
      <c r="G1108" s="29">
        <v>1</v>
      </c>
      <c r="H1108" s="29">
        <v>1</v>
      </c>
    </row>
    <row r="1109" spans="1:8" x14ac:dyDescent="0.25">
      <c r="A1109" s="29" t="s">
        <v>1538</v>
      </c>
      <c r="B1109" s="29">
        <v>0</v>
      </c>
      <c r="C1109" s="29">
        <v>0</v>
      </c>
      <c r="D1109" s="29">
        <v>1</v>
      </c>
      <c r="E1109" s="29">
        <v>1</v>
      </c>
      <c r="F1109" s="29">
        <v>1</v>
      </c>
      <c r="G1109" s="29">
        <v>1</v>
      </c>
      <c r="H1109" s="29">
        <v>1</v>
      </c>
    </row>
    <row r="1110" spans="1:8" x14ac:dyDescent="0.25">
      <c r="A1110" s="29" t="s">
        <v>1539</v>
      </c>
      <c r="B1110" s="29">
        <v>0</v>
      </c>
      <c r="C1110" s="29">
        <v>0</v>
      </c>
      <c r="D1110" s="29">
        <v>1</v>
      </c>
      <c r="E1110" s="29">
        <v>1</v>
      </c>
      <c r="F1110" s="29">
        <v>1</v>
      </c>
      <c r="G1110" s="29">
        <v>1</v>
      </c>
      <c r="H1110" s="29">
        <v>1</v>
      </c>
    </row>
    <row r="1111" spans="1:8" x14ac:dyDescent="0.25">
      <c r="A1111" s="29" t="s">
        <v>1540</v>
      </c>
      <c r="B1111" s="29">
        <v>0</v>
      </c>
      <c r="C1111" s="29">
        <v>0</v>
      </c>
      <c r="D1111" s="29">
        <v>1</v>
      </c>
      <c r="E1111" s="29">
        <v>0</v>
      </c>
      <c r="F1111" s="29">
        <v>0</v>
      </c>
      <c r="G1111" s="29">
        <v>0</v>
      </c>
      <c r="H1111" s="29">
        <v>0</v>
      </c>
    </row>
    <row r="1112" spans="1:8" x14ac:dyDescent="0.25">
      <c r="A1112" s="29" t="s">
        <v>1541</v>
      </c>
      <c r="B1112" s="29">
        <v>0</v>
      </c>
      <c r="C1112" s="29">
        <v>0</v>
      </c>
      <c r="D1112" s="29">
        <v>1</v>
      </c>
      <c r="E1112" s="29">
        <v>1</v>
      </c>
      <c r="F1112" s="29">
        <v>1</v>
      </c>
      <c r="G1112" s="29">
        <v>1</v>
      </c>
      <c r="H1112" s="29">
        <v>2</v>
      </c>
    </row>
    <row r="1113" spans="1:8" x14ac:dyDescent="0.25">
      <c r="A1113" s="29" t="s">
        <v>1542</v>
      </c>
      <c r="B1113" s="29">
        <v>0</v>
      </c>
      <c r="C1113" s="29">
        <v>0</v>
      </c>
      <c r="D1113" s="29">
        <v>1</v>
      </c>
      <c r="E1113" s="29">
        <v>1</v>
      </c>
      <c r="F1113" s="29">
        <v>1</v>
      </c>
      <c r="G1113" s="29">
        <v>1</v>
      </c>
      <c r="H1113" s="29">
        <v>2</v>
      </c>
    </row>
    <row r="1114" spans="1:8" x14ac:dyDescent="0.25">
      <c r="A1114" s="29" t="s">
        <v>1543</v>
      </c>
      <c r="B1114" s="29">
        <v>0</v>
      </c>
      <c r="C1114" s="29">
        <v>0</v>
      </c>
      <c r="D1114" s="29">
        <v>1</v>
      </c>
      <c r="E1114" s="29">
        <v>1</v>
      </c>
      <c r="F1114" s="29">
        <v>1</v>
      </c>
      <c r="G1114" s="29">
        <v>1</v>
      </c>
      <c r="H1114" s="29">
        <v>2</v>
      </c>
    </row>
    <row r="1115" spans="1:8" x14ac:dyDescent="0.25">
      <c r="A1115" s="29" t="s">
        <v>1544</v>
      </c>
      <c r="B1115" s="29">
        <v>0</v>
      </c>
      <c r="C1115" s="29">
        <v>0</v>
      </c>
      <c r="D1115" s="29">
        <v>1</v>
      </c>
      <c r="E1115" s="29">
        <v>1</v>
      </c>
      <c r="F1115" s="29">
        <v>2</v>
      </c>
      <c r="G1115" s="29">
        <v>1</v>
      </c>
      <c r="H1115" s="29">
        <v>1</v>
      </c>
    </row>
    <row r="1116" spans="1:8" x14ac:dyDescent="0.25">
      <c r="A1116" s="29" t="s">
        <v>1545</v>
      </c>
      <c r="B1116" s="29">
        <v>0</v>
      </c>
      <c r="C1116" s="29">
        <v>0</v>
      </c>
      <c r="D1116" s="29">
        <v>1</v>
      </c>
      <c r="E1116" s="29">
        <v>1</v>
      </c>
      <c r="F1116" s="29">
        <v>1</v>
      </c>
      <c r="G1116" s="29">
        <v>1</v>
      </c>
      <c r="H1116" s="29">
        <v>1</v>
      </c>
    </row>
    <row r="1117" spans="1:8" x14ac:dyDescent="0.25">
      <c r="A1117" s="29" t="s">
        <v>1546</v>
      </c>
      <c r="B1117" s="29">
        <v>0</v>
      </c>
      <c r="C1117" s="29">
        <v>0</v>
      </c>
      <c r="D1117" s="29">
        <v>1</v>
      </c>
      <c r="E1117" s="29">
        <v>0</v>
      </c>
      <c r="F1117" s="29">
        <v>0</v>
      </c>
      <c r="G1117" s="29">
        <v>0</v>
      </c>
      <c r="H1117" s="29">
        <v>0</v>
      </c>
    </row>
    <row r="1118" spans="1:8" x14ac:dyDescent="0.25">
      <c r="A1118" s="29" t="s">
        <v>1547</v>
      </c>
      <c r="B1118" s="29">
        <v>0</v>
      </c>
      <c r="C1118" s="29">
        <v>0</v>
      </c>
      <c r="D1118" s="29">
        <v>1</v>
      </c>
      <c r="E1118" s="29">
        <v>1</v>
      </c>
      <c r="F1118" s="29">
        <v>1</v>
      </c>
      <c r="G1118" s="29">
        <v>1</v>
      </c>
      <c r="H1118" s="29">
        <v>1</v>
      </c>
    </row>
    <row r="1119" spans="1:8" x14ac:dyDescent="0.25">
      <c r="A1119" s="29" t="s">
        <v>1548</v>
      </c>
      <c r="B1119" s="29">
        <v>0</v>
      </c>
      <c r="C1119" s="29">
        <v>0</v>
      </c>
      <c r="D1119" s="29">
        <v>1</v>
      </c>
      <c r="E1119" s="29">
        <v>0</v>
      </c>
      <c r="F1119" s="29">
        <v>0</v>
      </c>
      <c r="G1119" s="29">
        <v>0</v>
      </c>
      <c r="H1119" s="29">
        <v>0</v>
      </c>
    </row>
    <row r="1120" spans="1:8" x14ac:dyDescent="0.25">
      <c r="A1120" s="29" t="s">
        <v>1549</v>
      </c>
      <c r="B1120" s="29">
        <v>0</v>
      </c>
      <c r="C1120" s="29">
        <v>0</v>
      </c>
      <c r="D1120" s="29">
        <v>1</v>
      </c>
      <c r="E1120" s="29">
        <v>0</v>
      </c>
      <c r="F1120" s="29">
        <v>0</v>
      </c>
      <c r="G1120" s="29">
        <v>0</v>
      </c>
      <c r="H1120" s="29">
        <v>0</v>
      </c>
    </row>
    <row r="1121" spans="1:8" x14ac:dyDescent="0.25">
      <c r="A1121" s="29" t="s">
        <v>1550</v>
      </c>
      <c r="B1121" s="29">
        <v>0</v>
      </c>
      <c r="C1121" s="29">
        <v>0</v>
      </c>
      <c r="D1121" s="29">
        <v>1</v>
      </c>
      <c r="E1121" s="29">
        <v>0</v>
      </c>
      <c r="F1121" s="29">
        <v>0</v>
      </c>
      <c r="G1121" s="29">
        <v>0</v>
      </c>
      <c r="H1121" s="29">
        <v>0</v>
      </c>
    </row>
    <row r="1122" spans="1:8" x14ac:dyDescent="0.25">
      <c r="A1122" s="29" t="s">
        <v>1551</v>
      </c>
      <c r="B1122" s="29">
        <v>0</v>
      </c>
      <c r="C1122" s="29">
        <v>0</v>
      </c>
      <c r="D1122" s="29">
        <v>1</v>
      </c>
      <c r="E1122" s="29">
        <v>0</v>
      </c>
      <c r="F1122" s="29">
        <v>0</v>
      </c>
      <c r="G1122" s="29">
        <v>0</v>
      </c>
      <c r="H1122" s="29">
        <v>0</v>
      </c>
    </row>
    <row r="1123" spans="1:8" x14ac:dyDescent="0.25">
      <c r="A1123" s="29" t="s">
        <v>1552</v>
      </c>
      <c r="B1123" s="29">
        <v>0</v>
      </c>
      <c r="C1123" s="29">
        <v>0</v>
      </c>
      <c r="D1123" s="29">
        <v>1</v>
      </c>
      <c r="E1123" s="29">
        <v>1</v>
      </c>
      <c r="F1123" s="29">
        <v>0</v>
      </c>
      <c r="G1123" s="29">
        <v>0</v>
      </c>
      <c r="H1123" s="29">
        <v>1</v>
      </c>
    </row>
    <row r="1124" spans="1:8" x14ac:dyDescent="0.25">
      <c r="A1124" s="29" t="s">
        <v>1553</v>
      </c>
      <c r="B1124" s="29">
        <v>0</v>
      </c>
      <c r="C1124" s="29">
        <v>0</v>
      </c>
      <c r="D1124" s="29">
        <v>2</v>
      </c>
      <c r="E1124" s="29">
        <v>0</v>
      </c>
      <c r="F1124" s="29">
        <v>1</v>
      </c>
      <c r="G1124" s="29">
        <v>0</v>
      </c>
      <c r="H1124" s="29">
        <v>1</v>
      </c>
    </row>
    <row r="1125" spans="1:8" x14ac:dyDescent="0.25">
      <c r="A1125" s="29" t="s">
        <v>1554</v>
      </c>
      <c r="B1125" s="29">
        <v>0</v>
      </c>
      <c r="C1125" s="29">
        <v>0</v>
      </c>
      <c r="D1125" s="29">
        <v>1</v>
      </c>
      <c r="E1125" s="29">
        <v>1</v>
      </c>
      <c r="F1125" s="29">
        <v>1</v>
      </c>
      <c r="G1125" s="29">
        <v>2</v>
      </c>
      <c r="H1125" s="29">
        <v>1</v>
      </c>
    </row>
    <row r="1126" spans="1:8" x14ac:dyDescent="0.25">
      <c r="A1126" s="29" t="s">
        <v>1555</v>
      </c>
      <c r="B1126" s="29">
        <v>0</v>
      </c>
      <c r="C1126" s="29">
        <v>0</v>
      </c>
      <c r="D1126" s="29">
        <v>1</v>
      </c>
      <c r="E1126" s="29">
        <v>0</v>
      </c>
      <c r="F1126" s="29">
        <v>0</v>
      </c>
      <c r="G1126" s="29">
        <v>0</v>
      </c>
      <c r="H1126" s="29">
        <v>0</v>
      </c>
    </row>
    <row r="1127" spans="1:8" x14ac:dyDescent="0.25">
      <c r="A1127" s="29" t="s">
        <v>1556</v>
      </c>
      <c r="B1127" s="29">
        <v>0</v>
      </c>
      <c r="C1127" s="29">
        <v>0</v>
      </c>
      <c r="D1127" s="29">
        <v>1</v>
      </c>
      <c r="E1127" s="29">
        <v>1</v>
      </c>
      <c r="F1127" s="29">
        <v>1</v>
      </c>
      <c r="G1127" s="29">
        <v>1</v>
      </c>
      <c r="H1127" s="29">
        <v>1</v>
      </c>
    </row>
    <row r="1128" spans="1:8" x14ac:dyDescent="0.25">
      <c r="A1128" s="29" t="s">
        <v>1557</v>
      </c>
      <c r="B1128" s="29">
        <v>0</v>
      </c>
      <c r="C1128" s="29">
        <v>0</v>
      </c>
      <c r="D1128" s="29">
        <v>1</v>
      </c>
      <c r="E1128" s="29">
        <v>0</v>
      </c>
      <c r="F1128" s="29">
        <v>0</v>
      </c>
      <c r="G1128" s="29">
        <v>0</v>
      </c>
      <c r="H1128" s="29">
        <v>0</v>
      </c>
    </row>
    <row r="1129" spans="1:8" x14ac:dyDescent="0.25">
      <c r="A1129" s="29" t="s">
        <v>1558</v>
      </c>
      <c r="B1129" s="29">
        <v>0</v>
      </c>
      <c r="C1129" s="29">
        <v>0</v>
      </c>
      <c r="D1129" s="29">
        <v>1</v>
      </c>
      <c r="E1129" s="29">
        <v>0</v>
      </c>
      <c r="F1129" s="29">
        <v>0</v>
      </c>
      <c r="G1129" s="29">
        <v>0</v>
      </c>
      <c r="H1129" s="29">
        <v>0</v>
      </c>
    </row>
    <row r="1130" spans="1:8" x14ac:dyDescent="0.25">
      <c r="A1130" s="29" t="s">
        <v>1559</v>
      </c>
      <c r="B1130" s="29">
        <v>0</v>
      </c>
      <c r="C1130" s="29">
        <v>0</v>
      </c>
      <c r="D1130" s="29">
        <v>1</v>
      </c>
      <c r="E1130" s="29">
        <v>0</v>
      </c>
      <c r="F1130" s="29">
        <v>0</v>
      </c>
      <c r="G1130" s="29">
        <v>0</v>
      </c>
      <c r="H1130" s="29">
        <v>0</v>
      </c>
    </row>
    <row r="1131" spans="1:8" x14ac:dyDescent="0.25">
      <c r="A1131" s="29" t="s">
        <v>1560</v>
      </c>
      <c r="B1131" s="29">
        <v>0</v>
      </c>
      <c r="C1131" s="29">
        <v>0</v>
      </c>
      <c r="D1131" s="29">
        <v>1</v>
      </c>
      <c r="E1131" s="29">
        <v>0</v>
      </c>
      <c r="F1131" s="29">
        <v>0</v>
      </c>
      <c r="G1131" s="29">
        <v>0</v>
      </c>
      <c r="H1131" s="29">
        <v>0</v>
      </c>
    </row>
    <row r="1132" spans="1:8" x14ac:dyDescent="0.25">
      <c r="A1132" s="29" t="s">
        <v>1561</v>
      </c>
      <c r="B1132" s="29">
        <v>0</v>
      </c>
      <c r="C1132" s="29">
        <v>0</v>
      </c>
      <c r="D1132" s="29">
        <v>1</v>
      </c>
      <c r="E1132" s="29">
        <v>0</v>
      </c>
      <c r="F1132" s="29">
        <v>0</v>
      </c>
      <c r="G1132" s="29">
        <v>0</v>
      </c>
      <c r="H1132" s="29">
        <v>0</v>
      </c>
    </row>
    <row r="1133" spans="1:8" x14ac:dyDescent="0.25">
      <c r="A1133" s="29" t="s">
        <v>1562</v>
      </c>
      <c r="B1133" s="29">
        <v>0</v>
      </c>
      <c r="C1133" s="29">
        <v>0</v>
      </c>
      <c r="D1133" s="29">
        <v>1</v>
      </c>
      <c r="E1133" s="29">
        <v>0</v>
      </c>
      <c r="F1133" s="29">
        <v>0</v>
      </c>
      <c r="G1133" s="29">
        <v>0</v>
      </c>
      <c r="H1133" s="29">
        <v>0</v>
      </c>
    </row>
    <row r="1134" spans="1:8" x14ac:dyDescent="0.25">
      <c r="A1134" s="29" t="s">
        <v>1563</v>
      </c>
      <c r="B1134" s="29">
        <v>0</v>
      </c>
      <c r="C1134" s="29">
        <v>0</v>
      </c>
      <c r="D1134" s="29">
        <v>1</v>
      </c>
      <c r="E1134" s="29">
        <v>1</v>
      </c>
      <c r="F1134" s="29">
        <v>1</v>
      </c>
      <c r="G1134" s="29">
        <v>1</v>
      </c>
      <c r="H1134" s="29">
        <v>1</v>
      </c>
    </row>
    <row r="1135" spans="1:8" x14ac:dyDescent="0.25">
      <c r="A1135" s="29" t="s">
        <v>1564</v>
      </c>
      <c r="B1135" s="29">
        <v>0</v>
      </c>
      <c r="C1135" s="29">
        <v>0</v>
      </c>
      <c r="D1135" s="29">
        <v>1</v>
      </c>
      <c r="E1135" s="29">
        <v>0</v>
      </c>
      <c r="F1135" s="29">
        <v>0</v>
      </c>
      <c r="G1135" s="29">
        <v>0</v>
      </c>
      <c r="H1135" s="29">
        <v>0</v>
      </c>
    </row>
    <row r="1136" spans="1:8" x14ac:dyDescent="0.25">
      <c r="A1136" s="29" t="s">
        <v>1565</v>
      </c>
      <c r="B1136" s="29">
        <v>0</v>
      </c>
      <c r="C1136" s="29">
        <v>0</v>
      </c>
      <c r="D1136" s="29">
        <v>1</v>
      </c>
      <c r="E1136" s="29">
        <v>0</v>
      </c>
      <c r="F1136" s="29">
        <v>2</v>
      </c>
      <c r="G1136" s="29">
        <v>14</v>
      </c>
      <c r="H1136" s="29">
        <v>8</v>
      </c>
    </row>
    <row r="1137" spans="1:8" x14ac:dyDescent="0.25">
      <c r="A1137" s="29" t="s">
        <v>1566</v>
      </c>
      <c r="B1137" s="29">
        <v>0</v>
      </c>
      <c r="C1137" s="29">
        <v>0</v>
      </c>
      <c r="D1137" s="29">
        <v>1</v>
      </c>
      <c r="E1137" s="29">
        <v>0</v>
      </c>
      <c r="F1137" s="29">
        <v>0</v>
      </c>
      <c r="G1137" s="29">
        <v>0</v>
      </c>
      <c r="H1137" s="29">
        <v>0</v>
      </c>
    </row>
    <row r="1138" spans="1:8" x14ac:dyDescent="0.25">
      <c r="A1138" s="29" t="s">
        <v>1567</v>
      </c>
      <c r="B1138" s="29">
        <v>0</v>
      </c>
      <c r="C1138" s="29">
        <v>0</v>
      </c>
      <c r="D1138" s="29">
        <v>1</v>
      </c>
      <c r="E1138" s="29">
        <v>0</v>
      </c>
      <c r="F1138" s="29">
        <v>0</v>
      </c>
      <c r="G1138" s="29">
        <v>0</v>
      </c>
      <c r="H1138" s="29">
        <v>0</v>
      </c>
    </row>
    <row r="1139" spans="1:8" x14ac:dyDescent="0.25">
      <c r="A1139" s="29" t="s">
        <v>1568</v>
      </c>
      <c r="B1139" s="29">
        <v>0</v>
      </c>
      <c r="C1139" s="29">
        <v>0</v>
      </c>
      <c r="D1139" s="29">
        <v>1</v>
      </c>
      <c r="E1139" s="29">
        <v>0</v>
      </c>
      <c r="F1139" s="29">
        <v>0</v>
      </c>
      <c r="G1139" s="29">
        <v>0</v>
      </c>
      <c r="H1139" s="29">
        <v>0</v>
      </c>
    </row>
    <row r="1140" spans="1:8" x14ac:dyDescent="0.25">
      <c r="A1140" s="29" t="s">
        <v>1569</v>
      </c>
      <c r="B1140" s="29">
        <v>0</v>
      </c>
      <c r="C1140" s="29">
        <v>0</v>
      </c>
      <c r="D1140" s="29">
        <v>1</v>
      </c>
      <c r="E1140" s="29">
        <v>0</v>
      </c>
      <c r="F1140" s="29">
        <v>0</v>
      </c>
      <c r="G1140" s="29">
        <v>2</v>
      </c>
      <c r="H1140" s="29">
        <v>1</v>
      </c>
    </row>
    <row r="1141" spans="1:8" x14ac:dyDescent="0.25">
      <c r="A1141" s="29" t="s">
        <v>1570</v>
      </c>
      <c r="B1141" s="29">
        <v>0</v>
      </c>
      <c r="C1141" s="29">
        <v>0</v>
      </c>
      <c r="D1141" s="29">
        <v>1</v>
      </c>
      <c r="E1141" s="29">
        <v>0</v>
      </c>
      <c r="F1141" s="29">
        <v>0</v>
      </c>
      <c r="G1141" s="29">
        <v>0</v>
      </c>
      <c r="H1141" s="29">
        <v>0</v>
      </c>
    </row>
    <row r="1142" spans="1:8" x14ac:dyDescent="0.25">
      <c r="A1142" s="29" t="s">
        <v>1571</v>
      </c>
      <c r="B1142" s="29">
        <v>0</v>
      </c>
      <c r="C1142" s="29">
        <v>0</v>
      </c>
      <c r="D1142" s="29">
        <v>1</v>
      </c>
      <c r="E1142" s="29">
        <v>0</v>
      </c>
      <c r="F1142" s="29">
        <v>0</v>
      </c>
      <c r="G1142" s="29">
        <v>0</v>
      </c>
      <c r="H1142" s="29">
        <v>0</v>
      </c>
    </row>
    <row r="1143" spans="1:8" x14ac:dyDescent="0.25">
      <c r="A1143" s="29" t="s">
        <v>1572</v>
      </c>
      <c r="B1143" s="29">
        <v>0</v>
      </c>
      <c r="C1143" s="29">
        <v>0</v>
      </c>
      <c r="D1143" s="29">
        <v>1</v>
      </c>
      <c r="E1143" s="29">
        <v>0</v>
      </c>
      <c r="F1143" s="29">
        <v>0</v>
      </c>
      <c r="G1143" s="29">
        <v>0</v>
      </c>
      <c r="H1143" s="29">
        <v>0</v>
      </c>
    </row>
    <row r="1144" spans="1:8" x14ac:dyDescent="0.25">
      <c r="A1144" s="29" t="s">
        <v>1573</v>
      </c>
      <c r="B1144" s="29">
        <v>0</v>
      </c>
      <c r="C1144" s="29">
        <v>0</v>
      </c>
      <c r="D1144" s="29">
        <v>1</v>
      </c>
      <c r="E1144" s="29">
        <v>1</v>
      </c>
      <c r="F1144" s="29">
        <v>0</v>
      </c>
      <c r="G1144" s="29">
        <v>1</v>
      </c>
      <c r="H1144" s="29">
        <v>1</v>
      </c>
    </row>
    <row r="1145" spans="1:8" x14ac:dyDescent="0.25">
      <c r="A1145" s="29" t="s">
        <v>1574</v>
      </c>
      <c r="B1145" s="29">
        <v>0</v>
      </c>
      <c r="C1145" s="29">
        <v>0</v>
      </c>
      <c r="D1145" s="29">
        <v>1</v>
      </c>
      <c r="E1145" s="29">
        <v>0</v>
      </c>
      <c r="F1145" s="29">
        <v>1</v>
      </c>
      <c r="G1145" s="29">
        <v>0</v>
      </c>
      <c r="H1145" s="29">
        <v>0</v>
      </c>
    </row>
    <row r="1146" spans="1:8" x14ac:dyDescent="0.25">
      <c r="A1146" s="29" t="s">
        <v>1575</v>
      </c>
      <c r="B1146" s="29">
        <v>0</v>
      </c>
      <c r="C1146" s="29">
        <v>0</v>
      </c>
      <c r="D1146" s="29">
        <v>1</v>
      </c>
      <c r="E1146" s="29">
        <v>0</v>
      </c>
      <c r="F1146" s="29">
        <v>0</v>
      </c>
      <c r="G1146" s="29">
        <v>0</v>
      </c>
      <c r="H1146" s="29">
        <v>0</v>
      </c>
    </row>
    <row r="1147" spans="1:8" x14ac:dyDescent="0.25">
      <c r="A1147" s="29" t="s">
        <v>1576</v>
      </c>
      <c r="B1147" s="29">
        <v>0</v>
      </c>
      <c r="C1147" s="29">
        <v>0</v>
      </c>
      <c r="D1147" s="29">
        <v>1</v>
      </c>
      <c r="E1147" s="29">
        <v>0</v>
      </c>
      <c r="F1147" s="29">
        <v>0</v>
      </c>
      <c r="G1147" s="29">
        <v>2</v>
      </c>
      <c r="H1147" s="29">
        <v>2</v>
      </c>
    </row>
    <row r="1148" spans="1:8" x14ac:dyDescent="0.25">
      <c r="A1148" s="29" t="s">
        <v>1577</v>
      </c>
      <c r="B1148" s="29">
        <v>0</v>
      </c>
      <c r="C1148" s="29">
        <v>0</v>
      </c>
      <c r="D1148" s="29">
        <v>1</v>
      </c>
      <c r="E1148" s="29">
        <v>0</v>
      </c>
      <c r="F1148" s="29">
        <v>0</v>
      </c>
      <c r="G1148" s="29">
        <v>0</v>
      </c>
      <c r="H1148" s="29">
        <v>0</v>
      </c>
    </row>
    <row r="1149" spans="1:8" x14ac:dyDescent="0.25">
      <c r="A1149" s="29" t="s">
        <v>1578</v>
      </c>
      <c r="B1149" s="29">
        <v>0</v>
      </c>
      <c r="C1149" s="29">
        <v>0</v>
      </c>
      <c r="D1149" s="29">
        <v>1</v>
      </c>
      <c r="E1149" s="29">
        <v>0</v>
      </c>
      <c r="F1149" s="29">
        <v>0</v>
      </c>
      <c r="G1149" s="29">
        <v>0</v>
      </c>
      <c r="H1149" s="29">
        <v>0</v>
      </c>
    </row>
    <row r="1150" spans="1:8" x14ac:dyDescent="0.25">
      <c r="A1150" s="29" t="s">
        <v>1579</v>
      </c>
      <c r="B1150" s="29">
        <v>0</v>
      </c>
      <c r="C1150" s="29">
        <v>0</v>
      </c>
      <c r="D1150" s="29">
        <v>1</v>
      </c>
      <c r="E1150" s="29">
        <v>0</v>
      </c>
      <c r="F1150" s="29">
        <v>0</v>
      </c>
      <c r="G1150" s="29">
        <v>0</v>
      </c>
      <c r="H1150" s="29">
        <v>0</v>
      </c>
    </row>
    <row r="1151" spans="1:8" x14ac:dyDescent="0.25">
      <c r="A1151" s="29" t="s">
        <v>1580</v>
      </c>
      <c r="B1151" s="29">
        <v>0</v>
      </c>
      <c r="C1151" s="29">
        <v>0</v>
      </c>
      <c r="D1151" s="29">
        <v>2</v>
      </c>
      <c r="E1151" s="29">
        <v>1</v>
      </c>
      <c r="F1151" s="29">
        <v>1</v>
      </c>
      <c r="G1151" s="29">
        <v>1</v>
      </c>
      <c r="H1151" s="29">
        <v>1</v>
      </c>
    </row>
    <row r="1152" spans="1:8" x14ac:dyDescent="0.25">
      <c r="A1152" s="29" t="s">
        <v>1581</v>
      </c>
      <c r="B1152" s="29">
        <v>0</v>
      </c>
      <c r="C1152" s="29">
        <v>0</v>
      </c>
      <c r="D1152" s="29">
        <v>1</v>
      </c>
      <c r="E1152" s="29">
        <v>1</v>
      </c>
      <c r="F1152" s="29">
        <v>1</v>
      </c>
      <c r="G1152" s="29">
        <v>1</v>
      </c>
      <c r="H1152" s="29">
        <v>1</v>
      </c>
    </row>
    <row r="1153" spans="1:8" x14ac:dyDescent="0.25">
      <c r="A1153" s="29" t="s">
        <v>1582</v>
      </c>
      <c r="B1153" s="29">
        <v>0</v>
      </c>
      <c r="C1153" s="29">
        <v>0</v>
      </c>
      <c r="D1153" s="29">
        <v>1</v>
      </c>
      <c r="E1153" s="29">
        <v>1</v>
      </c>
      <c r="F1153" s="29">
        <v>1</v>
      </c>
      <c r="G1153" s="29">
        <v>1</v>
      </c>
      <c r="H1153" s="29">
        <v>1</v>
      </c>
    </row>
    <row r="1154" spans="1:8" x14ac:dyDescent="0.25">
      <c r="A1154" s="29" t="s">
        <v>1583</v>
      </c>
      <c r="B1154" s="29">
        <v>0</v>
      </c>
      <c r="C1154" s="29">
        <v>0</v>
      </c>
      <c r="D1154" s="29">
        <v>1</v>
      </c>
      <c r="E1154" s="29">
        <v>0</v>
      </c>
      <c r="F1154" s="29">
        <v>0</v>
      </c>
      <c r="G1154" s="29">
        <v>0</v>
      </c>
      <c r="H1154" s="29">
        <v>0</v>
      </c>
    </row>
    <row r="1155" spans="1:8" x14ac:dyDescent="0.25">
      <c r="A1155" s="29" t="s">
        <v>1584</v>
      </c>
      <c r="B1155" s="29">
        <v>0</v>
      </c>
      <c r="C1155" s="29">
        <v>0</v>
      </c>
      <c r="D1155" s="29">
        <v>1</v>
      </c>
      <c r="E1155" s="29">
        <v>1</v>
      </c>
      <c r="F1155" s="29">
        <v>1</v>
      </c>
      <c r="G1155" s="29">
        <v>1</v>
      </c>
      <c r="H1155" s="29">
        <v>1</v>
      </c>
    </row>
    <row r="1156" spans="1:8" x14ac:dyDescent="0.25">
      <c r="A1156" s="29" t="s">
        <v>1585</v>
      </c>
      <c r="B1156" s="29">
        <v>0</v>
      </c>
      <c r="C1156" s="29">
        <v>0</v>
      </c>
      <c r="D1156" s="29">
        <v>1</v>
      </c>
      <c r="E1156" s="29">
        <v>1</v>
      </c>
      <c r="F1156" s="29">
        <v>1</v>
      </c>
      <c r="G1156" s="29">
        <v>1</v>
      </c>
      <c r="H1156" s="29">
        <v>1</v>
      </c>
    </row>
    <row r="1157" spans="1:8" x14ac:dyDescent="0.25">
      <c r="A1157" s="29" t="s">
        <v>1586</v>
      </c>
      <c r="B1157" s="29">
        <v>0</v>
      </c>
      <c r="C1157" s="29">
        <v>0</v>
      </c>
      <c r="D1157" s="29">
        <v>1</v>
      </c>
      <c r="E1157" s="29">
        <v>0</v>
      </c>
      <c r="F1157" s="29">
        <v>0</v>
      </c>
      <c r="G1157" s="29">
        <v>0</v>
      </c>
      <c r="H1157" s="29">
        <v>0</v>
      </c>
    </row>
    <row r="1158" spans="1:8" x14ac:dyDescent="0.25">
      <c r="A1158" s="29" t="s">
        <v>1587</v>
      </c>
      <c r="B1158" s="29">
        <v>0</v>
      </c>
      <c r="C1158" s="29">
        <v>0</v>
      </c>
      <c r="D1158" s="29">
        <v>1</v>
      </c>
      <c r="E1158" s="29">
        <v>1</v>
      </c>
      <c r="F1158" s="29">
        <v>1</v>
      </c>
      <c r="G1158" s="29">
        <v>1</v>
      </c>
      <c r="H1158" s="29">
        <v>1</v>
      </c>
    </row>
    <row r="1159" spans="1:8" x14ac:dyDescent="0.25">
      <c r="A1159" s="29" t="s">
        <v>1588</v>
      </c>
      <c r="B1159" s="29">
        <v>0</v>
      </c>
      <c r="C1159" s="29">
        <v>0</v>
      </c>
      <c r="D1159" s="29">
        <v>1</v>
      </c>
      <c r="E1159" s="29">
        <v>0</v>
      </c>
      <c r="F1159" s="29">
        <v>0</v>
      </c>
      <c r="G1159" s="29">
        <v>0</v>
      </c>
      <c r="H1159" s="29">
        <v>0</v>
      </c>
    </row>
    <row r="1160" spans="1:8" x14ac:dyDescent="0.25">
      <c r="A1160" s="29" t="s">
        <v>1589</v>
      </c>
      <c r="B1160" s="29">
        <v>0</v>
      </c>
      <c r="C1160" s="29">
        <v>0</v>
      </c>
      <c r="D1160" s="29">
        <v>1</v>
      </c>
      <c r="E1160" s="29">
        <v>0</v>
      </c>
      <c r="F1160" s="29">
        <v>0</v>
      </c>
      <c r="G1160" s="29">
        <v>0</v>
      </c>
      <c r="H1160" s="29">
        <v>0</v>
      </c>
    </row>
    <row r="1161" spans="1:8" x14ac:dyDescent="0.25">
      <c r="A1161" s="29" t="s">
        <v>1590</v>
      </c>
      <c r="B1161" s="29">
        <v>0</v>
      </c>
      <c r="C1161" s="29">
        <v>0</v>
      </c>
      <c r="D1161" s="29">
        <v>1</v>
      </c>
      <c r="E1161" s="29">
        <v>1</v>
      </c>
      <c r="F1161" s="29">
        <v>0</v>
      </c>
      <c r="G1161" s="29">
        <v>1</v>
      </c>
      <c r="H1161" s="29">
        <v>6</v>
      </c>
    </row>
    <row r="1162" spans="1:8" x14ac:dyDescent="0.25">
      <c r="A1162" s="29" t="s">
        <v>1591</v>
      </c>
      <c r="B1162" s="29">
        <v>0</v>
      </c>
      <c r="C1162" s="29">
        <v>0</v>
      </c>
      <c r="D1162" s="29">
        <v>1</v>
      </c>
      <c r="E1162" s="29">
        <v>0</v>
      </c>
      <c r="F1162" s="29">
        <v>0</v>
      </c>
      <c r="G1162" s="29">
        <v>0</v>
      </c>
      <c r="H1162" s="29">
        <v>0</v>
      </c>
    </row>
    <row r="1163" spans="1:8" x14ac:dyDescent="0.25">
      <c r="A1163" s="29" t="s">
        <v>1592</v>
      </c>
      <c r="B1163" s="29">
        <v>0</v>
      </c>
      <c r="C1163" s="29">
        <v>0</v>
      </c>
      <c r="D1163" s="29">
        <v>1</v>
      </c>
      <c r="E1163" s="29">
        <v>0</v>
      </c>
      <c r="F1163" s="29">
        <v>0</v>
      </c>
      <c r="G1163" s="29">
        <v>1</v>
      </c>
      <c r="H1163" s="29">
        <v>0</v>
      </c>
    </row>
    <row r="1164" spans="1:8" x14ac:dyDescent="0.25">
      <c r="A1164" s="29" t="s">
        <v>1593</v>
      </c>
      <c r="B1164" s="29">
        <v>0</v>
      </c>
      <c r="C1164" s="29">
        <v>0</v>
      </c>
      <c r="D1164" s="29">
        <v>1</v>
      </c>
      <c r="E1164" s="29">
        <v>1</v>
      </c>
      <c r="F1164" s="29">
        <v>1</v>
      </c>
      <c r="G1164" s="29">
        <v>1</v>
      </c>
      <c r="H1164" s="29">
        <v>1</v>
      </c>
    </row>
    <row r="1165" spans="1:8" x14ac:dyDescent="0.25">
      <c r="A1165" s="29" t="s">
        <v>1594</v>
      </c>
      <c r="B1165" s="29">
        <v>0</v>
      </c>
      <c r="C1165" s="29">
        <v>0</v>
      </c>
      <c r="D1165" s="29">
        <v>1</v>
      </c>
      <c r="E1165" s="29">
        <v>1</v>
      </c>
      <c r="F1165" s="29">
        <v>1</v>
      </c>
      <c r="G1165" s="29">
        <v>1</v>
      </c>
      <c r="H1165" s="29">
        <v>1</v>
      </c>
    </row>
    <row r="1166" spans="1:8" x14ac:dyDescent="0.25">
      <c r="A1166" s="29" t="s">
        <v>1595</v>
      </c>
      <c r="B1166" s="29">
        <v>0</v>
      </c>
      <c r="C1166" s="29">
        <v>0</v>
      </c>
      <c r="D1166" s="29">
        <v>1</v>
      </c>
      <c r="E1166" s="29">
        <v>0</v>
      </c>
      <c r="F1166" s="29">
        <v>0</v>
      </c>
      <c r="G1166" s="29">
        <v>0</v>
      </c>
      <c r="H1166" s="29">
        <v>0</v>
      </c>
    </row>
    <row r="1167" spans="1:8" x14ac:dyDescent="0.25">
      <c r="A1167" s="29" t="s">
        <v>1596</v>
      </c>
      <c r="B1167" s="29">
        <v>0</v>
      </c>
      <c r="C1167" s="29">
        <v>0</v>
      </c>
      <c r="D1167" s="29">
        <v>1</v>
      </c>
      <c r="E1167" s="29">
        <v>3</v>
      </c>
      <c r="F1167" s="29">
        <v>2</v>
      </c>
      <c r="G1167" s="29">
        <v>1</v>
      </c>
      <c r="H1167" s="29">
        <v>2</v>
      </c>
    </row>
    <row r="1168" spans="1:8" x14ac:dyDescent="0.25">
      <c r="A1168" s="29" t="s">
        <v>1597</v>
      </c>
      <c r="B1168" s="29">
        <v>0</v>
      </c>
      <c r="C1168" s="29">
        <v>0</v>
      </c>
      <c r="D1168" s="29">
        <v>1</v>
      </c>
      <c r="E1168" s="29">
        <v>0</v>
      </c>
      <c r="F1168" s="29">
        <v>1</v>
      </c>
      <c r="G1168" s="29">
        <v>2</v>
      </c>
      <c r="H1168" s="29">
        <v>1</v>
      </c>
    </row>
    <row r="1169" spans="1:8" x14ac:dyDescent="0.25">
      <c r="A1169" s="29" t="s">
        <v>1598</v>
      </c>
      <c r="B1169" s="29">
        <v>0</v>
      </c>
      <c r="C1169" s="29">
        <v>0</v>
      </c>
      <c r="D1169" s="29">
        <v>2</v>
      </c>
      <c r="E1169" s="29">
        <v>5</v>
      </c>
      <c r="F1169" s="29">
        <v>4</v>
      </c>
      <c r="G1169" s="29">
        <v>4</v>
      </c>
      <c r="H1169" s="29">
        <v>6</v>
      </c>
    </row>
    <row r="1170" spans="1:8" x14ac:dyDescent="0.25">
      <c r="A1170" s="29" t="s">
        <v>1599</v>
      </c>
      <c r="B1170" s="29">
        <v>0</v>
      </c>
      <c r="C1170" s="29">
        <v>0</v>
      </c>
      <c r="D1170" s="29">
        <v>1</v>
      </c>
      <c r="E1170" s="29">
        <v>0</v>
      </c>
      <c r="F1170" s="29">
        <v>0</v>
      </c>
      <c r="G1170" s="29">
        <v>0</v>
      </c>
      <c r="H1170" s="29">
        <v>0</v>
      </c>
    </row>
    <row r="1171" spans="1:8" x14ac:dyDescent="0.25">
      <c r="A1171" s="29" t="s">
        <v>1600</v>
      </c>
      <c r="B1171" s="29">
        <v>0</v>
      </c>
      <c r="C1171" s="29">
        <v>0</v>
      </c>
      <c r="D1171" s="29">
        <v>1</v>
      </c>
      <c r="E1171" s="29">
        <v>0</v>
      </c>
      <c r="F1171" s="29">
        <v>0</v>
      </c>
      <c r="G1171" s="29">
        <v>0</v>
      </c>
      <c r="H1171" s="29">
        <v>0</v>
      </c>
    </row>
    <row r="1172" spans="1:8" x14ac:dyDescent="0.25">
      <c r="A1172" s="29" t="s">
        <v>1601</v>
      </c>
      <c r="B1172" s="29">
        <v>0</v>
      </c>
      <c r="C1172" s="29">
        <v>0</v>
      </c>
      <c r="D1172" s="29">
        <v>1</v>
      </c>
      <c r="E1172" s="29">
        <v>0</v>
      </c>
      <c r="F1172" s="29">
        <v>0</v>
      </c>
      <c r="G1172" s="29">
        <v>0</v>
      </c>
      <c r="H1172" s="29">
        <v>0</v>
      </c>
    </row>
    <row r="1173" spans="1:8" x14ac:dyDescent="0.25">
      <c r="A1173" s="29" t="s">
        <v>1602</v>
      </c>
      <c r="B1173" s="29">
        <v>0</v>
      </c>
      <c r="C1173" s="29">
        <v>0</v>
      </c>
      <c r="D1173" s="29">
        <v>1</v>
      </c>
      <c r="E1173" s="29">
        <v>0</v>
      </c>
      <c r="F1173" s="29">
        <v>1</v>
      </c>
      <c r="G1173" s="29">
        <v>1</v>
      </c>
      <c r="H1173" s="29">
        <v>1</v>
      </c>
    </row>
    <row r="1174" spans="1:8" x14ac:dyDescent="0.25">
      <c r="A1174" s="29" t="s">
        <v>1603</v>
      </c>
      <c r="B1174" s="29">
        <v>0</v>
      </c>
      <c r="C1174" s="29">
        <v>0</v>
      </c>
      <c r="D1174" s="29">
        <v>1</v>
      </c>
      <c r="E1174" s="29">
        <v>1</v>
      </c>
      <c r="F1174" s="29">
        <v>0</v>
      </c>
      <c r="G1174" s="29">
        <v>2</v>
      </c>
      <c r="H1174" s="29">
        <v>1</v>
      </c>
    </row>
    <row r="1175" spans="1:8" x14ac:dyDescent="0.25">
      <c r="A1175" s="29" t="s">
        <v>1604</v>
      </c>
      <c r="B1175" s="29">
        <v>0</v>
      </c>
      <c r="C1175" s="29">
        <v>0</v>
      </c>
      <c r="D1175" s="29">
        <v>1</v>
      </c>
      <c r="E1175" s="29">
        <v>0</v>
      </c>
      <c r="F1175" s="29">
        <v>0</v>
      </c>
      <c r="G1175" s="29">
        <v>3</v>
      </c>
      <c r="H1175" s="29">
        <v>6</v>
      </c>
    </row>
    <row r="1176" spans="1:8" x14ac:dyDescent="0.25">
      <c r="A1176" s="29" t="s">
        <v>1605</v>
      </c>
      <c r="B1176" s="29">
        <v>0</v>
      </c>
      <c r="C1176" s="29">
        <v>0</v>
      </c>
      <c r="D1176" s="29">
        <v>1</v>
      </c>
      <c r="E1176" s="29">
        <v>0</v>
      </c>
      <c r="F1176" s="29">
        <v>0</v>
      </c>
      <c r="G1176" s="29">
        <v>0</v>
      </c>
      <c r="H1176" s="29">
        <v>0</v>
      </c>
    </row>
    <row r="1177" spans="1:8" x14ac:dyDescent="0.25">
      <c r="A1177" s="29" t="s">
        <v>1606</v>
      </c>
      <c r="B1177" s="29">
        <v>0</v>
      </c>
      <c r="C1177" s="29">
        <v>0</v>
      </c>
      <c r="D1177" s="29">
        <v>1</v>
      </c>
      <c r="E1177" s="29">
        <v>0</v>
      </c>
      <c r="F1177" s="29">
        <v>0</v>
      </c>
      <c r="G1177" s="29">
        <v>1</v>
      </c>
      <c r="H1177" s="29">
        <v>3</v>
      </c>
    </row>
    <row r="1178" spans="1:8" x14ac:dyDescent="0.25">
      <c r="A1178" s="29" t="s">
        <v>1607</v>
      </c>
      <c r="B1178" s="29">
        <v>0</v>
      </c>
      <c r="C1178" s="29">
        <v>0</v>
      </c>
      <c r="D1178" s="29">
        <v>2</v>
      </c>
      <c r="E1178" s="29">
        <v>1</v>
      </c>
      <c r="F1178" s="29">
        <v>1</v>
      </c>
      <c r="G1178" s="29">
        <v>1</v>
      </c>
      <c r="H1178" s="29">
        <v>4</v>
      </c>
    </row>
    <row r="1179" spans="1:8" x14ac:dyDescent="0.25">
      <c r="A1179" s="29" t="s">
        <v>1608</v>
      </c>
      <c r="B1179" s="29">
        <v>0</v>
      </c>
      <c r="C1179" s="29">
        <v>0</v>
      </c>
      <c r="D1179" s="29">
        <v>1</v>
      </c>
      <c r="E1179" s="29">
        <v>1</v>
      </c>
      <c r="F1179" s="29">
        <v>1</v>
      </c>
      <c r="G1179" s="29">
        <v>1</v>
      </c>
      <c r="H1179" s="29">
        <v>2</v>
      </c>
    </row>
    <row r="1180" spans="1:8" x14ac:dyDescent="0.25">
      <c r="A1180" s="29" t="s">
        <v>1609</v>
      </c>
      <c r="B1180" s="29">
        <v>0</v>
      </c>
      <c r="C1180" s="29">
        <v>0</v>
      </c>
      <c r="D1180" s="29">
        <v>1</v>
      </c>
      <c r="E1180" s="29">
        <v>0</v>
      </c>
      <c r="F1180" s="29">
        <v>0</v>
      </c>
      <c r="G1180" s="29">
        <v>0</v>
      </c>
      <c r="H1180" s="29">
        <v>0</v>
      </c>
    </row>
    <row r="1181" spans="1:8" x14ac:dyDescent="0.25">
      <c r="A1181" s="29" t="s">
        <v>1610</v>
      </c>
      <c r="B1181" s="29">
        <v>0</v>
      </c>
      <c r="C1181" s="29">
        <v>0</v>
      </c>
      <c r="D1181" s="29">
        <v>1</v>
      </c>
      <c r="E1181" s="29">
        <v>0</v>
      </c>
      <c r="F1181" s="29">
        <v>0</v>
      </c>
      <c r="G1181" s="29">
        <v>0</v>
      </c>
      <c r="H1181" s="29">
        <v>0</v>
      </c>
    </row>
    <row r="1182" spans="1:8" x14ac:dyDescent="0.25">
      <c r="A1182" s="29" t="s">
        <v>1611</v>
      </c>
      <c r="B1182" s="29">
        <v>0</v>
      </c>
      <c r="C1182" s="29">
        <v>0</v>
      </c>
      <c r="D1182" s="29">
        <v>1</v>
      </c>
      <c r="E1182" s="29">
        <v>0</v>
      </c>
      <c r="F1182" s="29">
        <v>1</v>
      </c>
      <c r="G1182" s="29">
        <v>1</v>
      </c>
      <c r="H1182" s="29">
        <v>0</v>
      </c>
    </row>
    <row r="1183" spans="1:8" x14ac:dyDescent="0.25">
      <c r="A1183" s="29" t="s">
        <v>1612</v>
      </c>
      <c r="B1183" s="29">
        <v>0</v>
      </c>
      <c r="C1183" s="29">
        <v>0</v>
      </c>
      <c r="D1183" s="29">
        <v>2</v>
      </c>
      <c r="E1183" s="29">
        <v>1</v>
      </c>
      <c r="F1183" s="29">
        <v>1</v>
      </c>
      <c r="G1183" s="29">
        <v>1</v>
      </c>
      <c r="H1183" s="29">
        <v>1</v>
      </c>
    </row>
    <row r="1184" spans="1:8" x14ac:dyDescent="0.25">
      <c r="A1184" s="29" t="s">
        <v>1613</v>
      </c>
      <c r="B1184" s="29">
        <v>0</v>
      </c>
      <c r="C1184" s="29">
        <v>0</v>
      </c>
      <c r="D1184" s="29">
        <v>1</v>
      </c>
      <c r="E1184" s="29">
        <v>0</v>
      </c>
      <c r="F1184" s="29">
        <v>0</v>
      </c>
      <c r="G1184" s="29">
        <v>0</v>
      </c>
      <c r="H1184" s="29">
        <v>1</v>
      </c>
    </row>
    <row r="1185" spans="1:8" x14ac:dyDescent="0.25">
      <c r="A1185" s="29" t="s">
        <v>1614</v>
      </c>
      <c r="B1185" s="29">
        <v>0</v>
      </c>
      <c r="C1185" s="29">
        <v>0</v>
      </c>
      <c r="D1185" s="29">
        <v>1</v>
      </c>
      <c r="E1185" s="29">
        <v>0</v>
      </c>
      <c r="F1185" s="29">
        <v>1</v>
      </c>
      <c r="G1185" s="29">
        <v>1</v>
      </c>
      <c r="H1185" s="29">
        <v>0</v>
      </c>
    </row>
    <row r="1186" spans="1:8" x14ac:dyDescent="0.25">
      <c r="A1186" s="29" t="s">
        <v>1615</v>
      </c>
      <c r="B1186" s="29">
        <v>0</v>
      </c>
      <c r="C1186" s="29">
        <v>0</v>
      </c>
      <c r="D1186" s="29">
        <v>2</v>
      </c>
      <c r="E1186" s="29">
        <v>1</v>
      </c>
      <c r="F1186" s="29">
        <v>1</v>
      </c>
      <c r="G1186" s="29">
        <v>1</v>
      </c>
      <c r="H1186" s="29">
        <v>1</v>
      </c>
    </row>
    <row r="1187" spans="1:8" x14ac:dyDescent="0.25">
      <c r="A1187" s="29" t="s">
        <v>1616</v>
      </c>
      <c r="B1187" s="29">
        <v>0</v>
      </c>
      <c r="C1187" s="29">
        <v>0</v>
      </c>
      <c r="D1187" s="29">
        <v>1</v>
      </c>
      <c r="E1187" s="29">
        <v>0</v>
      </c>
      <c r="F1187" s="29">
        <v>0</v>
      </c>
      <c r="G1187" s="29">
        <v>0</v>
      </c>
      <c r="H1187" s="29">
        <v>1</v>
      </c>
    </row>
    <row r="1188" spans="1:8" x14ac:dyDescent="0.25">
      <c r="A1188" s="29" t="s">
        <v>1617</v>
      </c>
      <c r="B1188" s="29">
        <v>0</v>
      </c>
      <c r="C1188" s="29">
        <v>0</v>
      </c>
      <c r="D1188" s="29">
        <v>1</v>
      </c>
      <c r="E1188" s="29">
        <v>0</v>
      </c>
      <c r="F1188" s="29">
        <v>0</v>
      </c>
      <c r="G1188" s="29">
        <v>0</v>
      </c>
      <c r="H1188" s="29">
        <v>0</v>
      </c>
    </row>
    <row r="1189" spans="1:8" x14ac:dyDescent="0.25">
      <c r="A1189" s="29" t="s">
        <v>1618</v>
      </c>
      <c r="B1189" s="29">
        <v>0</v>
      </c>
      <c r="C1189" s="29">
        <v>0</v>
      </c>
      <c r="D1189" s="29">
        <v>1</v>
      </c>
      <c r="E1189" s="29">
        <v>0</v>
      </c>
      <c r="F1189" s="29">
        <v>1</v>
      </c>
      <c r="G1189" s="29">
        <v>0</v>
      </c>
      <c r="H1189" s="29">
        <v>1</v>
      </c>
    </row>
    <row r="1190" spans="1:8" x14ac:dyDescent="0.25">
      <c r="A1190" s="29" t="s">
        <v>1619</v>
      </c>
      <c r="B1190" s="29">
        <v>0</v>
      </c>
      <c r="C1190" s="29">
        <v>0</v>
      </c>
      <c r="D1190" s="29">
        <v>1</v>
      </c>
      <c r="E1190" s="29">
        <v>0</v>
      </c>
      <c r="F1190" s="29">
        <v>0</v>
      </c>
      <c r="G1190" s="29">
        <v>0</v>
      </c>
      <c r="H1190" s="29">
        <v>0</v>
      </c>
    </row>
    <row r="1191" spans="1:8" x14ac:dyDescent="0.25">
      <c r="A1191" s="29" t="s">
        <v>1620</v>
      </c>
      <c r="B1191" s="29">
        <v>0</v>
      </c>
      <c r="C1191" s="29">
        <v>0</v>
      </c>
      <c r="D1191" s="29">
        <v>1</v>
      </c>
      <c r="E1191" s="29">
        <v>1</v>
      </c>
      <c r="F1191" s="29">
        <v>1</v>
      </c>
      <c r="G1191" s="29">
        <v>1</v>
      </c>
      <c r="H1191" s="29">
        <v>1</v>
      </c>
    </row>
    <row r="1192" spans="1:8" x14ac:dyDescent="0.25">
      <c r="A1192" s="29" t="s">
        <v>1621</v>
      </c>
      <c r="B1192" s="29">
        <v>0</v>
      </c>
      <c r="C1192" s="29">
        <v>0</v>
      </c>
      <c r="D1192" s="29">
        <v>2</v>
      </c>
      <c r="E1192" s="29">
        <v>0</v>
      </c>
      <c r="F1192" s="29">
        <v>0</v>
      </c>
      <c r="G1192" s="29">
        <v>1</v>
      </c>
      <c r="H1192" s="29">
        <v>1</v>
      </c>
    </row>
    <row r="1193" spans="1:8" x14ac:dyDescent="0.25">
      <c r="A1193" s="29" t="s">
        <v>1622</v>
      </c>
      <c r="B1193" s="29">
        <v>0</v>
      </c>
      <c r="C1193" s="29">
        <v>0</v>
      </c>
      <c r="D1193" s="29">
        <v>1</v>
      </c>
      <c r="E1193" s="29">
        <v>0</v>
      </c>
      <c r="F1193" s="29">
        <v>0</v>
      </c>
      <c r="G1193" s="29">
        <v>0</v>
      </c>
      <c r="H1193" s="29">
        <v>0</v>
      </c>
    </row>
    <row r="1194" spans="1:8" x14ac:dyDescent="0.25">
      <c r="A1194" s="29" t="s">
        <v>1623</v>
      </c>
      <c r="B1194" s="29">
        <v>0</v>
      </c>
      <c r="C1194" s="29">
        <v>0</v>
      </c>
      <c r="D1194" s="29">
        <v>1</v>
      </c>
      <c r="E1194" s="29">
        <v>1</v>
      </c>
      <c r="F1194" s="29">
        <v>1</v>
      </c>
      <c r="G1194" s="29">
        <v>1</v>
      </c>
      <c r="H1194" s="29">
        <v>1</v>
      </c>
    </row>
    <row r="1195" spans="1:8" x14ac:dyDescent="0.25">
      <c r="A1195" s="29" t="s">
        <v>1624</v>
      </c>
      <c r="B1195" s="29">
        <v>0</v>
      </c>
      <c r="C1195" s="29">
        <v>0</v>
      </c>
      <c r="D1195" s="29">
        <v>1</v>
      </c>
      <c r="E1195" s="29">
        <v>0</v>
      </c>
      <c r="F1195" s="29">
        <v>0</v>
      </c>
      <c r="G1195" s="29">
        <v>0</v>
      </c>
      <c r="H1195" s="29">
        <v>0</v>
      </c>
    </row>
    <row r="1196" spans="1:8" x14ac:dyDescent="0.25">
      <c r="A1196" s="29" t="s">
        <v>1625</v>
      </c>
      <c r="B1196" s="29">
        <v>0</v>
      </c>
      <c r="C1196" s="29">
        <v>0</v>
      </c>
      <c r="D1196" s="29">
        <v>1</v>
      </c>
      <c r="E1196" s="29">
        <v>0</v>
      </c>
      <c r="F1196" s="29">
        <v>0</v>
      </c>
      <c r="G1196" s="29">
        <v>0</v>
      </c>
      <c r="H1196" s="29">
        <v>0</v>
      </c>
    </row>
    <row r="1197" spans="1:8" x14ac:dyDescent="0.25">
      <c r="A1197" s="29" t="s">
        <v>1626</v>
      </c>
      <c r="B1197" s="29">
        <v>0</v>
      </c>
      <c r="C1197" s="29">
        <v>0</v>
      </c>
      <c r="D1197" s="29">
        <v>1</v>
      </c>
      <c r="E1197" s="29">
        <v>1</v>
      </c>
      <c r="F1197" s="29">
        <v>0</v>
      </c>
      <c r="G1197" s="29">
        <v>0</v>
      </c>
      <c r="H1197" s="29">
        <v>1</v>
      </c>
    </row>
    <row r="1198" spans="1:8" x14ac:dyDescent="0.25">
      <c r="A1198" s="29" t="s">
        <v>1627</v>
      </c>
      <c r="B1198" s="29">
        <v>0</v>
      </c>
      <c r="C1198" s="29">
        <v>0</v>
      </c>
      <c r="D1198" s="29">
        <v>1</v>
      </c>
      <c r="E1198" s="29">
        <v>0</v>
      </c>
      <c r="F1198" s="29">
        <v>0</v>
      </c>
      <c r="G1198" s="29">
        <v>1</v>
      </c>
      <c r="H1198" s="29">
        <v>0</v>
      </c>
    </row>
    <row r="1199" spans="1:8" x14ac:dyDescent="0.25">
      <c r="A1199" s="29" t="s">
        <v>1628</v>
      </c>
      <c r="B1199" s="29">
        <v>0</v>
      </c>
      <c r="C1199" s="29">
        <v>0</v>
      </c>
      <c r="D1199" s="29">
        <v>1</v>
      </c>
      <c r="E1199" s="29">
        <v>0</v>
      </c>
      <c r="F1199" s="29">
        <v>0</v>
      </c>
      <c r="G1199" s="29">
        <v>0</v>
      </c>
      <c r="H1199" s="29">
        <v>1</v>
      </c>
    </row>
    <row r="1200" spans="1:8" x14ac:dyDescent="0.25">
      <c r="A1200" s="29" t="s">
        <v>1629</v>
      </c>
      <c r="B1200" s="29">
        <v>0</v>
      </c>
      <c r="C1200" s="29">
        <v>0</v>
      </c>
      <c r="D1200" s="29">
        <v>1</v>
      </c>
      <c r="E1200" s="29">
        <v>0</v>
      </c>
      <c r="F1200" s="29">
        <v>0</v>
      </c>
      <c r="G1200" s="29">
        <v>0</v>
      </c>
      <c r="H1200" s="29">
        <v>0</v>
      </c>
    </row>
    <row r="1201" spans="1:8" x14ac:dyDescent="0.25">
      <c r="A1201" s="29" t="s">
        <v>1630</v>
      </c>
      <c r="B1201" s="29">
        <v>0</v>
      </c>
      <c r="C1201" s="29">
        <v>0</v>
      </c>
      <c r="D1201" s="29">
        <v>1</v>
      </c>
      <c r="E1201" s="29">
        <v>0</v>
      </c>
      <c r="F1201" s="29">
        <v>1</v>
      </c>
      <c r="G1201" s="29">
        <v>0</v>
      </c>
      <c r="H1201" s="29">
        <v>0</v>
      </c>
    </row>
    <row r="1202" spans="1:8" x14ac:dyDescent="0.25">
      <c r="A1202" s="29" t="s">
        <v>1631</v>
      </c>
      <c r="B1202" s="29">
        <v>0</v>
      </c>
      <c r="C1202" s="29">
        <v>0</v>
      </c>
      <c r="D1202" s="29">
        <v>1</v>
      </c>
      <c r="E1202" s="29">
        <v>0</v>
      </c>
      <c r="F1202" s="29">
        <v>0</v>
      </c>
      <c r="G1202" s="29">
        <v>0</v>
      </c>
      <c r="H1202" s="29">
        <v>0</v>
      </c>
    </row>
    <row r="1203" spans="1:8" x14ac:dyDescent="0.25">
      <c r="A1203" s="29" t="s">
        <v>1632</v>
      </c>
      <c r="B1203" s="29">
        <v>0</v>
      </c>
      <c r="C1203" s="29">
        <v>0</v>
      </c>
      <c r="D1203" s="29">
        <v>1</v>
      </c>
      <c r="E1203" s="29">
        <v>0</v>
      </c>
      <c r="F1203" s="29">
        <v>0</v>
      </c>
      <c r="G1203" s="29">
        <v>0</v>
      </c>
      <c r="H1203" s="29">
        <v>0</v>
      </c>
    </row>
    <row r="1204" spans="1:8" x14ac:dyDescent="0.25">
      <c r="A1204" s="29" t="s">
        <v>1633</v>
      </c>
      <c r="B1204" s="29">
        <v>0</v>
      </c>
      <c r="C1204" s="29">
        <v>0</v>
      </c>
      <c r="D1204" s="29">
        <v>2</v>
      </c>
      <c r="E1204" s="29">
        <v>2</v>
      </c>
      <c r="F1204" s="29">
        <v>5</v>
      </c>
      <c r="G1204" s="29">
        <v>1</v>
      </c>
      <c r="H1204" s="29">
        <v>5</v>
      </c>
    </row>
    <row r="1205" spans="1:8" x14ac:dyDescent="0.25">
      <c r="A1205" s="29" t="s">
        <v>1634</v>
      </c>
      <c r="B1205" s="29">
        <v>0</v>
      </c>
      <c r="C1205" s="29">
        <v>0</v>
      </c>
      <c r="D1205" s="29">
        <v>2</v>
      </c>
      <c r="E1205" s="29">
        <v>0</v>
      </c>
      <c r="F1205" s="29">
        <v>0</v>
      </c>
      <c r="G1205" s="29">
        <v>0</v>
      </c>
      <c r="H1205" s="29">
        <v>0</v>
      </c>
    </row>
    <row r="1206" spans="1:8" x14ac:dyDescent="0.25">
      <c r="A1206" s="29" t="s">
        <v>1635</v>
      </c>
      <c r="B1206" s="29">
        <v>0</v>
      </c>
      <c r="C1206" s="29">
        <v>0</v>
      </c>
      <c r="D1206" s="29">
        <v>1</v>
      </c>
      <c r="E1206" s="29">
        <v>1</v>
      </c>
      <c r="F1206" s="29">
        <v>1</v>
      </c>
      <c r="G1206" s="29">
        <v>1</v>
      </c>
      <c r="H1206" s="29">
        <v>1</v>
      </c>
    </row>
    <row r="1207" spans="1:8" x14ac:dyDescent="0.25">
      <c r="A1207" s="29" t="s">
        <v>1636</v>
      </c>
      <c r="B1207" s="29">
        <v>0</v>
      </c>
      <c r="C1207" s="29">
        <v>0</v>
      </c>
      <c r="D1207" s="29">
        <v>1</v>
      </c>
      <c r="E1207" s="29">
        <v>0</v>
      </c>
      <c r="F1207" s="29">
        <v>0</v>
      </c>
      <c r="G1207" s="29">
        <v>0</v>
      </c>
      <c r="H1207" s="29">
        <v>0</v>
      </c>
    </row>
    <row r="1208" spans="1:8" x14ac:dyDescent="0.25">
      <c r="A1208" s="29" t="s">
        <v>1637</v>
      </c>
      <c r="B1208" s="29">
        <v>0</v>
      </c>
      <c r="C1208" s="29">
        <v>0</v>
      </c>
      <c r="D1208" s="29">
        <v>1</v>
      </c>
      <c r="E1208" s="29">
        <v>1</v>
      </c>
      <c r="F1208" s="29">
        <v>0</v>
      </c>
      <c r="G1208" s="29">
        <v>0</v>
      </c>
      <c r="H1208" s="29">
        <v>1</v>
      </c>
    </row>
    <row r="1209" spans="1:8" x14ac:dyDescent="0.25">
      <c r="A1209" s="29" t="s">
        <v>1638</v>
      </c>
      <c r="B1209" s="29">
        <v>0</v>
      </c>
      <c r="C1209" s="29">
        <v>0</v>
      </c>
      <c r="D1209" s="29">
        <v>1</v>
      </c>
      <c r="E1209" s="29">
        <v>1</v>
      </c>
      <c r="F1209" s="29">
        <v>1</v>
      </c>
      <c r="G1209" s="29">
        <v>1</v>
      </c>
      <c r="H1209" s="29">
        <v>1</v>
      </c>
    </row>
    <row r="1210" spans="1:8" x14ac:dyDescent="0.25">
      <c r="A1210" s="29" t="s">
        <v>1639</v>
      </c>
      <c r="B1210" s="29">
        <v>0</v>
      </c>
      <c r="C1210" s="29">
        <v>0</v>
      </c>
      <c r="D1210" s="29">
        <v>1</v>
      </c>
      <c r="E1210" s="29">
        <v>0</v>
      </c>
      <c r="F1210" s="29">
        <v>0</v>
      </c>
      <c r="G1210" s="29">
        <v>0</v>
      </c>
      <c r="H1210" s="29">
        <v>0</v>
      </c>
    </row>
    <row r="1211" spans="1:8" x14ac:dyDescent="0.25">
      <c r="A1211" s="29" t="s">
        <v>1640</v>
      </c>
      <c r="B1211" s="29">
        <v>0</v>
      </c>
      <c r="C1211" s="29">
        <v>0</v>
      </c>
      <c r="D1211" s="29">
        <v>2</v>
      </c>
      <c r="E1211" s="29">
        <v>1</v>
      </c>
      <c r="F1211" s="29">
        <v>1</v>
      </c>
      <c r="G1211" s="29">
        <v>1</v>
      </c>
      <c r="H1211" s="29">
        <v>1</v>
      </c>
    </row>
    <row r="1212" spans="1:8" x14ac:dyDescent="0.25">
      <c r="A1212" s="29" t="s">
        <v>1641</v>
      </c>
      <c r="B1212" s="29">
        <v>0</v>
      </c>
      <c r="C1212" s="29">
        <v>0</v>
      </c>
      <c r="D1212" s="29">
        <v>1</v>
      </c>
      <c r="E1212" s="29">
        <v>1</v>
      </c>
      <c r="F1212" s="29">
        <v>1</v>
      </c>
      <c r="G1212" s="29">
        <v>1</v>
      </c>
      <c r="H1212" s="29">
        <v>1</v>
      </c>
    </row>
    <row r="1213" spans="1:8" x14ac:dyDescent="0.25">
      <c r="A1213" s="29" t="s">
        <v>1642</v>
      </c>
      <c r="B1213" s="29">
        <v>0</v>
      </c>
      <c r="C1213" s="29">
        <v>0</v>
      </c>
      <c r="D1213" s="29">
        <v>0</v>
      </c>
      <c r="E1213" s="29">
        <v>1</v>
      </c>
      <c r="F1213" s="29">
        <v>0</v>
      </c>
      <c r="G1213" s="29">
        <v>0</v>
      </c>
      <c r="H1213" s="29">
        <v>0</v>
      </c>
    </row>
    <row r="1214" spans="1:8" x14ac:dyDescent="0.25">
      <c r="A1214" s="29" t="s">
        <v>1643</v>
      </c>
      <c r="B1214" s="29">
        <v>0</v>
      </c>
      <c r="C1214" s="29">
        <v>0</v>
      </c>
      <c r="D1214" s="29">
        <v>0</v>
      </c>
      <c r="E1214" s="29">
        <v>1</v>
      </c>
      <c r="F1214" s="29">
        <v>1</v>
      </c>
      <c r="G1214" s="29">
        <v>0</v>
      </c>
      <c r="H1214" s="29">
        <v>1</v>
      </c>
    </row>
    <row r="1215" spans="1:8" x14ac:dyDescent="0.25">
      <c r="A1215" s="29" t="s">
        <v>1644</v>
      </c>
      <c r="B1215" s="29">
        <v>0</v>
      </c>
      <c r="C1215" s="29">
        <v>0</v>
      </c>
      <c r="D1215" s="29">
        <v>0</v>
      </c>
      <c r="E1215" s="29">
        <v>1</v>
      </c>
      <c r="F1215" s="29">
        <v>1</v>
      </c>
      <c r="G1215" s="29">
        <v>1</v>
      </c>
      <c r="H1215" s="29">
        <v>1</v>
      </c>
    </row>
    <row r="1216" spans="1:8" x14ac:dyDescent="0.25">
      <c r="A1216" s="29" t="s">
        <v>1645</v>
      </c>
      <c r="B1216" s="29">
        <v>0</v>
      </c>
      <c r="C1216" s="29">
        <v>0</v>
      </c>
      <c r="D1216" s="29">
        <v>0</v>
      </c>
      <c r="E1216" s="29">
        <v>1</v>
      </c>
      <c r="F1216" s="29">
        <v>1</v>
      </c>
      <c r="G1216" s="29">
        <v>1</v>
      </c>
      <c r="H1216" s="29">
        <v>1</v>
      </c>
    </row>
    <row r="1217" spans="1:8" x14ac:dyDescent="0.25">
      <c r="A1217" s="29" t="s">
        <v>1646</v>
      </c>
      <c r="B1217" s="29">
        <v>0</v>
      </c>
      <c r="C1217" s="29">
        <v>0</v>
      </c>
      <c r="D1217" s="29">
        <v>0</v>
      </c>
      <c r="E1217" s="29">
        <v>1</v>
      </c>
      <c r="F1217" s="29">
        <v>1</v>
      </c>
      <c r="G1217" s="29">
        <v>2</v>
      </c>
      <c r="H1217" s="29">
        <v>1</v>
      </c>
    </row>
    <row r="1218" spans="1:8" x14ac:dyDescent="0.25">
      <c r="A1218" s="29" t="s">
        <v>1647</v>
      </c>
      <c r="B1218" s="29">
        <v>0</v>
      </c>
      <c r="C1218" s="29">
        <v>0</v>
      </c>
      <c r="D1218" s="29">
        <v>0</v>
      </c>
      <c r="E1218" s="29">
        <v>2</v>
      </c>
      <c r="F1218" s="29">
        <v>2</v>
      </c>
      <c r="G1218" s="29">
        <v>2</v>
      </c>
      <c r="H1218" s="29">
        <v>2</v>
      </c>
    </row>
    <row r="1219" spans="1:8" x14ac:dyDescent="0.25">
      <c r="A1219" s="29" t="s">
        <v>1648</v>
      </c>
      <c r="B1219" s="29">
        <v>0</v>
      </c>
      <c r="C1219" s="29">
        <v>0</v>
      </c>
      <c r="D1219" s="29">
        <v>0</v>
      </c>
      <c r="E1219" s="29">
        <v>1</v>
      </c>
      <c r="F1219" s="29">
        <v>0</v>
      </c>
      <c r="G1219" s="29">
        <v>0</v>
      </c>
      <c r="H1219" s="29">
        <v>0</v>
      </c>
    </row>
    <row r="1220" spans="1:8" x14ac:dyDescent="0.25">
      <c r="A1220" s="29" t="s">
        <v>1649</v>
      </c>
      <c r="B1220" s="29">
        <v>0</v>
      </c>
      <c r="C1220" s="29">
        <v>0</v>
      </c>
      <c r="D1220" s="29">
        <v>0</v>
      </c>
      <c r="E1220" s="29">
        <v>1</v>
      </c>
      <c r="F1220" s="29">
        <v>1</v>
      </c>
      <c r="G1220" s="29">
        <v>1</v>
      </c>
      <c r="H1220" s="29">
        <v>1</v>
      </c>
    </row>
    <row r="1221" spans="1:8" x14ac:dyDescent="0.25">
      <c r="A1221" s="29" t="s">
        <v>1650</v>
      </c>
      <c r="B1221" s="29">
        <v>0</v>
      </c>
      <c r="C1221" s="29">
        <v>0</v>
      </c>
      <c r="D1221" s="29">
        <v>0</v>
      </c>
      <c r="E1221" s="29">
        <v>1</v>
      </c>
      <c r="F1221" s="29">
        <v>1</v>
      </c>
      <c r="G1221" s="29">
        <v>4</v>
      </c>
      <c r="H1221" s="29">
        <v>2</v>
      </c>
    </row>
    <row r="1222" spans="1:8" x14ac:dyDescent="0.25">
      <c r="A1222" s="29" t="s">
        <v>1651</v>
      </c>
      <c r="B1222" s="29">
        <v>0</v>
      </c>
      <c r="C1222" s="29">
        <v>0</v>
      </c>
      <c r="D1222" s="29">
        <v>0</v>
      </c>
      <c r="E1222" s="29">
        <v>1</v>
      </c>
      <c r="F1222" s="29">
        <v>1</v>
      </c>
      <c r="G1222" s="29">
        <v>1</v>
      </c>
      <c r="H1222" s="29">
        <v>1</v>
      </c>
    </row>
    <row r="1223" spans="1:8" x14ac:dyDescent="0.25">
      <c r="A1223" s="29" t="s">
        <v>1652</v>
      </c>
      <c r="B1223" s="29">
        <v>0</v>
      </c>
      <c r="C1223" s="29">
        <v>0</v>
      </c>
      <c r="D1223" s="29">
        <v>0</v>
      </c>
      <c r="E1223" s="29">
        <v>1</v>
      </c>
      <c r="F1223" s="29">
        <v>1</v>
      </c>
      <c r="G1223" s="29">
        <v>1</v>
      </c>
      <c r="H1223" s="29">
        <v>1</v>
      </c>
    </row>
    <row r="1224" spans="1:8" x14ac:dyDescent="0.25">
      <c r="A1224" s="29" t="s">
        <v>1653</v>
      </c>
      <c r="B1224" s="29">
        <v>0</v>
      </c>
      <c r="C1224" s="29">
        <v>0</v>
      </c>
      <c r="D1224" s="29">
        <v>0</v>
      </c>
      <c r="E1224" s="29">
        <v>1</v>
      </c>
      <c r="F1224" s="29">
        <v>0</v>
      </c>
      <c r="G1224" s="29">
        <v>0</v>
      </c>
      <c r="H1224" s="29">
        <v>0</v>
      </c>
    </row>
    <row r="1225" spans="1:8" x14ac:dyDescent="0.25">
      <c r="A1225" s="29" t="s">
        <v>1654</v>
      </c>
      <c r="B1225" s="29">
        <v>0</v>
      </c>
      <c r="C1225" s="29">
        <v>0</v>
      </c>
      <c r="D1225" s="29">
        <v>0</v>
      </c>
      <c r="E1225" s="29">
        <v>1</v>
      </c>
      <c r="F1225" s="29">
        <v>0</v>
      </c>
      <c r="G1225" s="29">
        <v>0</v>
      </c>
      <c r="H1225" s="29">
        <v>0</v>
      </c>
    </row>
    <row r="1226" spans="1:8" x14ac:dyDescent="0.25">
      <c r="A1226" s="29" t="s">
        <v>1655</v>
      </c>
      <c r="B1226" s="29">
        <v>0</v>
      </c>
      <c r="C1226" s="29">
        <v>0</v>
      </c>
      <c r="D1226" s="29">
        <v>0</v>
      </c>
      <c r="E1226" s="29">
        <v>1</v>
      </c>
      <c r="F1226" s="29">
        <v>1</v>
      </c>
      <c r="G1226" s="29">
        <v>0</v>
      </c>
      <c r="H1226" s="29">
        <v>2</v>
      </c>
    </row>
    <row r="1227" spans="1:8" x14ac:dyDescent="0.25">
      <c r="A1227" s="29" t="s">
        <v>1656</v>
      </c>
      <c r="B1227" s="29">
        <v>0</v>
      </c>
      <c r="C1227" s="29">
        <v>0</v>
      </c>
      <c r="D1227" s="29">
        <v>0</v>
      </c>
      <c r="E1227" s="29">
        <v>1</v>
      </c>
      <c r="F1227" s="29">
        <v>1</v>
      </c>
      <c r="G1227" s="29">
        <v>0</v>
      </c>
      <c r="H1227" s="29">
        <v>1</v>
      </c>
    </row>
    <row r="1228" spans="1:8" x14ac:dyDescent="0.25">
      <c r="A1228" s="29" t="s">
        <v>1657</v>
      </c>
      <c r="B1228" s="29">
        <v>0</v>
      </c>
      <c r="C1228" s="29">
        <v>0</v>
      </c>
      <c r="D1228" s="29">
        <v>0</v>
      </c>
      <c r="E1228" s="29">
        <v>1</v>
      </c>
      <c r="F1228" s="29">
        <v>0</v>
      </c>
      <c r="G1228" s="29">
        <v>0</v>
      </c>
      <c r="H1228" s="29">
        <v>0</v>
      </c>
    </row>
    <row r="1229" spans="1:8" x14ac:dyDescent="0.25">
      <c r="A1229" s="29" t="s">
        <v>1658</v>
      </c>
      <c r="B1229" s="29">
        <v>0</v>
      </c>
      <c r="C1229" s="29">
        <v>0</v>
      </c>
      <c r="D1229" s="29">
        <v>0</v>
      </c>
      <c r="E1229" s="29">
        <v>1</v>
      </c>
      <c r="F1229" s="29">
        <v>1</v>
      </c>
      <c r="G1229" s="29">
        <v>1</v>
      </c>
      <c r="H1229" s="29">
        <v>1</v>
      </c>
    </row>
    <row r="1230" spans="1:8" x14ac:dyDescent="0.25">
      <c r="A1230" s="29" t="s">
        <v>1659</v>
      </c>
      <c r="B1230" s="29">
        <v>0</v>
      </c>
      <c r="C1230" s="29">
        <v>0</v>
      </c>
      <c r="D1230" s="29">
        <v>0</v>
      </c>
      <c r="E1230" s="29">
        <v>1</v>
      </c>
      <c r="F1230" s="29">
        <v>1</v>
      </c>
      <c r="G1230" s="29">
        <v>1</v>
      </c>
      <c r="H1230" s="29">
        <v>1</v>
      </c>
    </row>
    <row r="1231" spans="1:8" x14ac:dyDescent="0.25">
      <c r="A1231" s="29" t="s">
        <v>1660</v>
      </c>
      <c r="B1231" s="29">
        <v>0</v>
      </c>
      <c r="C1231" s="29">
        <v>0</v>
      </c>
      <c r="D1231" s="29">
        <v>0</v>
      </c>
      <c r="E1231" s="29">
        <v>1</v>
      </c>
      <c r="F1231" s="29">
        <v>1</v>
      </c>
      <c r="G1231" s="29">
        <v>1</v>
      </c>
      <c r="H1231" s="29">
        <v>1</v>
      </c>
    </row>
    <row r="1232" spans="1:8" x14ac:dyDescent="0.25">
      <c r="A1232" s="29" t="s">
        <v>1661</v>
      </c>
      <c r="B1232" s="29">
        <v>0</v>
      </c>
      <c r="C1232" s="29">
        <v>0</v>
      </c>
      <c r="D1232" s="29">
        <v>0</v>
      </c>
      <c r="E1232" s="29">
        <v>1</v>
      </c>
      <c r="F1232" s="29">
        <v>1</v>
      </c>
      <c r="G1232" s="29">
        <v>1</v>
      </c>
      <c r="H1232" s="29">
        <v>1</v>
      </c>
    </row>
    <row r="1233" spans="1:8" x14ac:dyDescent="0.25">
      <c r="A1233" s="29" t="s">
        <v>1662</v>
      </c>
      <c r="B1233" s="29">
        <v>0</v>
      </c>
      <c r="C1233" s="29">
        <v>0</v>
      </c>
      <c r="D1233" s="29">
        <v>0</v>
      </c>
      <c r="E1233" s="29">
        <v>1</v>
      </c>
      <c r="F1233" s="29">
        <v>1</v>
      </c>
      <c r="G1233" s="29">
        <v>1</v>
      </c>
      <c r="H1233" s="29">
        <v>1</v>
      </c>
    </row>
    <row r="1234" spans="1:8" x14ac:dyDescent="0.25">
      <c r="A1234" s="29" t="s">
        <v>1663</v>
      </c>
      <c r="B1234" s="29">
        <v>0</v>
      </c>
      <c r="C1234" s="29">
        <v>0</v>
      </c>
      <c r="D1234" s="29">
        <v>0</v>
      </c>
      <c r="E1234" s="29">
        <v>1</v>
      </c>
      <c r="F1234" s="29">
        <v>1</v>
      </c>
      <c r="G1234" s="29">
        <v>0</v>
      </c>
      <c r="H1234" s="29">
        <v>1</v>
      </c>
    </row>
    <row r="1235" spans="1:8" x14ac:dyDescent="0.25">
      <c r="A1235" s="29" t="s">
        <v>1664</v>
      </c>
      <c r="B1235" s="29">
        <v>0</v>
      </c>
      <c r="C1235" s="29">
        <v>0</v>
      </c>
      <c r="D1235" s="29">
        <v>0</v>
      </c>
      <c r="E1235" s="29">
        <v>5</v>
      </c>
      <c r="F1235" s="29">
        <v>0</v>
      </c>
      <c r="G1235" s="29">
        <v>4</v>
      </c>
      <c r="H1235" s="29">
        <v>3</v>
      </c>
    </row>
    <row r="1236" spans="1:8" x14ac:dyDescent="0.25">
      <c r="A1236" s="29" t="s">
        <v>1665</v>
      </c>
      <c r="B1236" s="29">
        <v>0</v>
      </c>
      <c r="C1236" s="29">
        <v>0</v>
      </c>
      <c r="D1236" s="29">
        <v>0</v>
      </c>
      <c r="E1236" s="29">
        <v>1</v>
      </c>
      <c r="F1236" s="29">
        <v>0</v>
      </c>
      <c r="G1236" s="29">
        <v>1</v>
      </c>
      <c r="H1236" s="29">
        <v>1</v>
      </c>
    </row>
    <row r="1237" spans="1:8" x14ac:dyDescent="0.25">
      <c r="A1237" s="29" t="s">
        <v>1666</v>
      </c>
      <c r="B1237" s="29">
        <v>0</v>
      </c>
      <c r="C1237" s="29">
        <v>0</v>
      </c>
      <c r="D1237" s="29">
        <v>0</v>
      </c>
      <c r="E1237" s="29">
        <v>1</v>
      </c>
      <c r="F1237" s="29">
        <v>1</v>
      </c>
      <c r="G1237" s="29">
        <v>1</v>
      </c>
      <c r="H1237" s="29">
        <v>1</v>
      </c>
    </row>
    <row r="1238" spans="1:8" x14ac:dyDescent="0.25">
      <c r="A1238" s="29" t="s">
        <v>1667</v>
      </c>
      <c r="B1238" s="29">
        <v>0</v>
      </c>
      <c r="C1238" s="29">
        <v>0</v>
      </c>
      <c r="D1238" s="29">
        <v>0</v>
      </c>
      <c r="E1238" s="29">
        <v>1</v>
      </c>
      <c r="F1238" s="29">
        <v>1</v>
      </c>
      <c r="G1238" s="29">
        <v>1</v>
      </c>
      <c r="H1238" s="29">
        <v>1</v>
      </c>
    </row>
    <row r="1239" spans="1:8" x14ac:dyDescent="0.25">
      <c r="A1239" s="29" t="s">
        <v>1668</v>
      </c>
      <c r="B1239" s="29">
        <v>0</v>
      </c>
      <c r="C1239" s="29">
        <v>0</v>
      </c>
      <c r="D1239" s="29">
        <v>0</v>
      </c>
      <c r="E1239" s="29">
        <v>1</v>
      </c>
      <c r="F1239" s="29">
        <v>1</v>
      </c>
      <c r="G1239" s="29">
        <v>1</v>
      </c>
      <c r="H1239" s="29">
        <v>1</v>
      </c>
    </row>
    <row r="1240" spans="1:8" x14ac:dyDescent="0.25">
      <c r="A1240" s="29" t="s">
        <v>1669</v>
      </c>
      <c r="B1240" s="29">
        <v>0</v>
      </c>
      <c r="C1240" s="29">
        <v>0</v>
      </c>
      <c r="D1240" s="29">
        <v>0</v>
      </c>
      <c r="E1240" s="29">
        <v>1</v>
      </c>
      <c r="F1240" s="29">
        <v>1</v>
      </c>
      <c r="G1240" s="29">
        <v>1</v>
      </c>
      <c r="H1240" s="29">
        <v>1</v>
      </c>
    </row>
    <row r="1241" spans="1:8" x14ac:dyDescent="0.25">
      <c r="A1241" s="29" t="s">
        <v>1670</v>
      </c>
      <c r="B1241" s="29">
        <v>0</v>
      </c>
      <c r="C1241" s="29">
        <v>0</v>
      </c>
      <c r="D1241" s="29">
        <v>0</v>
      </c>
      <c r="E1241" s="29">
        <v>1</v>
      </c>
      <c r="F1241" s="29">
        <v>1</v>
      </c>
      <c r="G1241" s="29">
        <v>1</v>
      </c>
      <c r="H1241" s="29">
        <v>1</v>
      </c>
    </row>
    <row r="1242" spans="1:8" x14ac:dyDescent="0.25">
      <c r="A1242" s="29" t="s">
        <v>1671</v>
      </c>
      <c r="B1242" s="29">
        <v>0</v>
      </c>
      <c r="C1242" s="29">
        <v>0</v>
      </c>
      <c r="D1242" s="29">
        <v>0</v>
      </c>
      <c r="E1242" s="29">
        <v>1</v>
      </c>
      <c r="F1242" s="29">
        <v>1</v>
      </c>
      <c r="G1242" s="29">
        <v>1</v>
      </c>
      <c r="H1242" s="29">
        <v>1</v>
      </c>
    </row>
    <row r="1243" spans="1:8" x14ac:dyDescent="0.25">
      <c r="A1243" s="29" t="s">
        <v>1672</v>
      </c>
      <c r="B1243" s="29">
        <v>0</v>
      </c>
      <c r="C1243" s="29">
        <v>0</v>
      </c>
      <c r="D1243" s="29">
        <v>0</v>
      </c>
      <c r="E1243" s="29">
        <v>1</v>
      </c>
      <c r="F1243" s="29">
        <v>1</v>
      </c>
      <c r="G1243" s="29">
        <v>1</v>
      </c>
      <c r="H1243" s="29">
        <v>1</v>
      </c>
    </row>
    <row r="1244" spans="1:8" x14ac:dyDescent="0.25">
      <c r="A1244" s="29" t="s">
        <v>1673</v>
      </c>
      <c r="B1244" s="29">
        <v>0</v>
      </c>
      <c r="C1244" s="29">
        <v>0</v>
      </c>
      <c r="D1244" s="29">
        <v>0</v>
      </c>
      <c r="E1244" s="29">
        <v>1</v>
      </c>
      <c r="F1244" s="29">
        <v>1</v>
      </c>
      <c r="G1244" s="29">
        <v>1</v>
      </c>
      <c r="H1244" s="29">
        <v>1</v>
      </c>
    </row>
    <row r="1245" spans="1:8" x14ac:dyDescent="0.25">
      <c r="A1245" s="29" t="s">
        <v>1674</v>
      </c>
      <c r="B1245" s="29">
        <v>0</v>
      </c>
      <c r="C1245" s="29">
        <v>0</v>
      </c>
      <c r="D1245" s="29">
        <v>0</v>
      </c>
      <c r="E1245" s="29">
        <v>1</v>
      </c>
      <c r="F1245" s="29">
        <v>1</v>
      </c>
      <c r="G1245" s="29">
        <v>1</v>
      </c>
      <c r="H1245" s="29">
        <v>1</v>
      </c>
    </row>
    <row r="1246" spans="1:8" x14ac:dyDescent="0.25">
      <c r="A1246" s="29" t="s">
        <v>1675</v>
      </c>
      <c r="B1246" s="29">
        <v>0</v>
      </c>
      <c r="C1246" s="29">
        <v>0</v>
      </c>
      <c r="D1246" s="29">
        <v>0</v>
      </c>
      <c r="E1246" s="29">
        <v>1</v>
      </c>
      <c r="F1246" s="29">
        <v>1</v>
      </c>
      <c r="G1246" s="29">
        <v>1</v>
      </c>
      <c r="H1246" s="29">
        <v>1</v>
      </c>
    </row>
    <row r="1247" spans="1:8" x14ac:dyDescent="0.25">
      <c r="A1247" s="29" t="s">
        <v>1676</v>
      </c>
      <c r="B1247" s="29">
        <v>0</v>
      </c>
      <c r="C1247" s="29">
        <v>0</v>
      </c>
      <c r="D1247" s="29">
        <v>0</v>
      </c>
      <c r="E1247" s="29">
        <v>1</v>
      </c>
      <c r="F1247" s="29">
        <v>1</v>
      </c>
      <c r="G1247" s="29">
        <v>1</v>
      </c>
      <c r="H1247" s="29">
        <v>1</v>
      </c>
    </row>
    <row r="1248" spans="1:8" x14ac:dyDescent="0.25">
      <c r="A1248" s="29" t="s">
        <v>1677</v>
      </c>
      <c r="B1248" s="29">
        <v>0</v>
      </c>
      <c r="C1248" s="29">
        <v>0</v>
      </c>
      <c r="D1248" s="29">
        <v>0</v>
      </c>
      <c r="E1248" s="29">
        <v>1</v>
      </c>
      <c r="F1248" s="29">
        <v>1</v>
      </c>
      <c r="G1248" s="29">
        <v>1</v>
      </c>
      <c r="H1248" s="29">
        <v>1</v>
      </c>
    </row>
    <row r="1249" spans="1:8" x14ac:dyDescent="0.25">
      <c r="A1249" s="29" t="s">
        <v>1678</v>
      </c>
      <c r="B1249" s="29">
        <v>0</v>
      </c>
      <c r="C1249" s="29">
        <v>0</v>
      </c>
      <c r="D1249" s="29">
        <v>0</v>
      </c>
      <c r="E1249" s="29">
        <v>1</v>
      </c>
      <c r="F1249" s="29">
        <v>1</v>
      </c>
      <c r="G1249" s="29">
        <v>1</v>
      </c>
      <c r="H1249" s="29">
        <v>1</v>
      </c>
    </row>
    <row r="1250" spans="1:8" x14ac:dyDescent="0.25">
      <c r="A1250" s="29" t="s">
        <v>1679</v>
      </c>
      <c r="B1250" s="29">
        <v>0</v>
      </c>
      <c r="C1250" s="29">
        <v>0</v>
      </c>
      <c r="D1250" s="29">
        <v>0</v>
      </c>
      <c r="E1250" s="29">
        <v>1</v>
      </c>
      <c r="F1250" s="29">
        <v>1</v>
      </c>
      <c r="G1250" s="29">
        <v>1</v>
      </c>
      <c r="H1250" s="29">
        <v>1</v>
      </c>
    </row>
    <row r="1251" spans="1:8" x14ac:dyDescent="0.25">
      <c r="A1251" s="29" t="s">
        <v>1680</v>
      </c>
      <c r="B1251" s="29">
        <v>0</v>
      </c>
      <c r="C1251" s="29">
        <v>0</v>
      </c>
      <c r="D1251" s="29">
        <v>0</v>
      </c>
      <c r="E1251" s="29">
        <v>4</v>
      </c>
      <c r="F1251" s="29">
        <v>1</v>
      </c>
      <c r="G1251" s="29">
        <v>4</v>
      </c>
      <c r="H1251" s="29">
        <v>3</v>
      </c>
    </row>
    <row r="1252" spans="1:8" x14ac:dyDescent="0.25">
      <c r="A1252" s="29" t="s">
        <v>1681</v>
      </c>
      <c r="B1252" s="29">
        <v>0</v>
      </c>
      <c r="C1252" s="29">
        <v>0</v>
      </c>
      <c r="D1252" s="29">
        <v>0</v>
      </c>
      <c r="E1252" s="29">
        <v>1</v>
      </c>
      <c r="F1252" s="29">
        <v>1</v>
      </c>
      <c r="G1252" s="29">
        <v>1</v>
      </c>
      <c r="H1252" s="29">
        <v>1</v>
      </c>
    </row>
    <row r="1253" spans="1:8" x14ac:dyDescent="0.25">
      <c r="A1253" s="29" t="s">
        <v>1682</v>
      </c>
      <c r="B1253" s="29">
        <v>0</v>
      </c>
      <c r="C1253" s="29">
        <v>0</v>
      </c>
      <c r="D1253" s="29">
        <v>0</v>
      </c>
      <c r="E1253" s="29">
        <v>1</v>
      </c>
      <c r="F1253" s="29">
        <v>1</v>
      </c>
      <c r="G1253" s="29">
        <v>0</v>
      </c>
      <c r="H1253" s="29">
        <v>0</v>
      </c>
    </row>
    <row r="1254" spans="1:8" x14ac:dyDescent="0.25">
      <c r="A1254" s="29" t="s">
        <v>1683</v>
      </c>
      <c r="B1254" s="29">
        <v>0</v>
      </c>
      <c r="C1254" s="29">
        <v>0</v>
      </c>
      <c r="D1254" s="29">
        <v>0</v>
      </c>
      <c r="E1254" s="29">
        <v>1</v>
      </c>
      <c r="F1254" s="29">
        <v>1</v>
      </c>
      <c r="G1254" s="29">
        <v>0</v>
      </c>
      <c r="H1254" s="29">
        <v>0</v>
      </c>
    </row>
    <row r="1255" spans="1:8" x14ac:dyDescent="0.25">
      <c r="A1255" s="29" t="s">
        <v>1684</v>
      </c>
      <c r="B1255" s="29">
        <v>0</v>
      </c>
      <c r="C1255" s="29">
        <v>0</v>
      </c>
      <c r="D1255" s="29">
        <v>0</v>
      </c>
      <c r="E1255" s="29">
        <v>1</v>
      </c>
      <c r="F1255" s="29">
        <v>1</v>
      </c>
      <c r="G1255" s="29">
        <v>0</v>
      </c>
      <c r="H1255" s="29">
        <v>1</v>
      </c>
    </row>
    <row r="1256" spans="1:8" x14ac:dyDescent="0.25">
      <c r="A1256" s="29" t="s">
        <v>1685</v>
      </c>
      <c r="B1256" s="29">
        <v>0</v>
      </c>
      <c r="C1256" s="29">
        <v>0</v>
      </c>
      <c r="D1256" s="29">
        <v>0</v>
      </c>
      <c r="E1256" s="29">
        <v>1</v>
      </c>
      <c r="F1256" s="29">
        <v>0</v>
      </c>
      <c r="G1256" s="29">
        <v>0</v>
      </c>
      <c r="H1256" s="29">
        <v>1</v>
      </c>
    </row>
    <row r="1257" spans="1:8" x14ac:dyDescent="0.25">
      <c r="A1257" s="29" t="s">
        <v>1686</v>
      </c>
      <c r="B1257" s="29">
        <v>0</v>
      </c>
      <c r="C1257" s="29">
        <v>0</v>
      </c>
      <c r="D1257" s="29">
        <v>0</v>
      </c>
      <c r="E1257" s="29">
        <v>1</v>
      </c>
      <c r="F1257" s="29">
        <v>0</v>
      </c>
      <c r="G1257" s="29">
        <v>0</v>
      </c>
      <c r="H1257" s="29">
        <v>1</v>
      </c>
    </row>
    <row r="1258" spans="1:8" x14ac:dyDescent="0.25">
      <c r="A1258" s="29" t="s">
        <v>1687</v>
      </c>
      <c r="B1258" s="29">
        <v>0</v>
      </c>
      <c r="C1258" s="29">
        <v>0</v>
      </c>
      <c r="D1258" s="29">
        <v>0</v>
      </c>
      <c r="E1258" s="29">
        <v>1</v>
      </c>
      <c r="F1258" s="29">
        <v>1</v>
      </c>
      <c r="G1258" s="29">
        <v>1</v>
      </c>
      <c r="H1258" s="29">
        <v>1</v>
      </c>
    </row>
    <row r="1259" spans="1:8" x14ac:dyDescent="0.25">
      <c r="A1259" s="29" t="s">
        <v>1688</v>
      </c>
      <c r="B1259" s="29">
        <v>0</v>
      </c>
      <c r="C1259" s="29">
        <v>0</v>
      </c>
      <c r="D1259" s="29">
        <v>0</v>
      </c>
      <c r="E1259" s="29">
        <v>1</v>
      </c>
      <c r="F1259" s="29">
        <v>1</v>
      </c>
      <c r="G1259" s="29">
        <v>0</v>
      </c>
      <c r="H1259" s="29">
        <v>2</v>
      </c>
    </row>
    <row r="1260" spans="1:8" x14ac:dyDescent="0.25">
      <c r="A1260" s="29" t="s">
        <v>1689</v>
      </c>
      <c r="B1260" s="29">
        <v>0</v>
      </c>
      <c r="C1260" s="29">
        <v>0</v>
      </c>
      <c r="D1260" s="29">
        <v>0</v>
      </c>
      <c r="E1260" s="29">
        <v>1</v>
      </c>
      <c r="F1260" s="29">
        <v>1</v>
      </c>
      <c r="G1260" s="29">
        <v>1</v>
      </c>
      <c r="H1260" s="29">
        <v>1</v>
      </c>
    </row>
    <row r="1261" spans="1:8" x14ac:dyDescent="0.25">
      <c r="A1261" s="29" t="s">
        <v>1690</v>
      </c>
      <c r="B1261" s="29">
        <v>0</v>
      </c>
      <c r="C1261" s="29">
        <v>0</v>
      </c>
      <c r="D1261" s="29">
        <v>0</v>
      </c>
      <c r="E1261" s="29">
        <v>1</v>
      </c>
      <c r="F1261" s="29">
        <v>1</v>
      </c>
      <c r="G1261" s="29">
        <v>0</v>
      </c>
      <c r="H1261" s="29">
        <v>0</v>
      </c>
    </row>
    <row r="1262" spans="1:8" x14ac:dyDescent="0.25">
      <c r="A1262" s="29" t="s">
        <v>1691</v>
      </c>
      <c r="B1262" s="29">
        <v>0</v>
      </c>
      <c r="C1262" s="29">
        <v>0</v>
      </c>
      <c r="D1262" s="29">
        <v>0</v>
      </c>
      <c r="E1262" s="29">
        <v>6</v>
      </c>
      <c r="F1262" s="29">
        <v>1</v>
      </c>
      <c r="G1262" s="29">
        <v>8</v>
      </c>
      <c r="H1262" s="29">
        <v>10</v>
      </c>
    </row>
    <row r="1263" spans="1:8" x14ac:dyDescent="0.25">
      <c r="A1263" s="29" t="s">
        <v>1692</v>
      </c>
      <c r="B1263" s="29">
        <v>0</v>
      </c>
      <c r="C1263" s="29">
        <v>0</v>
      </c>
      <c r="D1263" s="29">
        <v>0</v>
      </c>
      <c r="E1263" s="29">
        <v>6</v>
      </c>
      <c r="F1263" s="29">
        <v>1</v>
      </c>
      <c r="G1263" s="29">
        <v>10</v>
      </c>
      <c r="H1263" s="29">
        <v>11</v>
      </c>
    </row>
    <row r="1264" spans="1:8" x14ac:dyDescent="0.25">
      <c r="A1264" s="29" t="s">
        <v>1693</v>
      </c>
      <c r="B1264" s="29">
        <v>0</v>
      </c>
      <c r="C1264" s="29">
        <v>0</v>
      </c>
      <c r="D1264" s="29">
        <v>0</v>
      </c>
      <c r="E1264" s="29">
        <v>6</v>
      </c>
      <c r="F1264" s="29">
        <v>1</v>
      </c>
      <c r="G1264" s="29">
        <v>11</v>
      </c>
      <c r="H1264" s="29">
        <v>11</v>
      </c>
    </row>
    <row r="1265" spans="1:8" x14ac:dyDescent="0.25">
      <c r="A1265" s="29" t="s">
        <v>1694</v>
      </c>
      <c r="B1265" s="29">
        <v>0</v>
      </c>
      <c r="C1265" s="29">
        <v>0</v>
      </c>
      <c r="D1265" s="29">
        <v>0</v>
      </c>
      <c r="E1265" s="29">
        <v>7</v>
      </c>
      <c r="F1265" s="29">
        <v>2</v>
      </c>
      <c r="G1265" s="29">
        <v>10</v>
      </c>
      <c r="H1265" s="29">
        <v>12</v>
      </c>
    </row>
    <row r="1266" spans="1:8" x14ac:dyDescent="0.25">
      <c r="A1266" s="29" t="s">
        <v>1695</v>
      </c>
      <c r="B1266" s="29">
        <v>0</v>
      </c>
      <c r="C1266" s="29">
        <v>0</v>
      </c>
      <c r="D1266" s="29">
        <v>0</v>
      </c>
      <c r="E1266" s="29">
        <v>1</v>
      </c>
      <c r="F1266" s="29">
        <v>1</v>
      </c>
      <c r="G1266" s="29">
        <v>1</v>
      </c>
      <c r="H1266" s="29">
        <v>1</v>
      </c>
    </row>
    <row r="1267" spans="1:8" x14ac:dyDescent="0.25">
      <c r="A1267" s="29" t="s">
        <v>1696</v>
      </c>
      <c r="B1267" s="29">
        <v>0</v>
      </c>
      <c r="C1267" s="29">
        <v>0</v>
      </c>
      <c r="D1267" s="29">
        <v>0</v>
      </c>
      <c r="E1267" s="29">
        <v>1</v>
      </c>
      <c r="F1267" s="29">
        <v>0</v>
      </c>
      <c r="G1267" s="29">
        <v>1</v>
      </c>
      <c r="H1267" s="29">
        <v>0</v>
      </c>
    </row>
    <row r="1268" spans="1:8" x14ac:dyDescent="0.25">
      <c r="A1268" s="29" t="s">
        <v>1697</v>
      </c>
      <c r="B1268" s="29">
        <v>0</v>
      </c>
      <c r="C1268" s="29">
        <v>0</v>
      </c>
      <c r="D1268" s="29">
        <v>0</v>
      </c>
      <c r="E1268" s="29">
        <v>1</v>
      </c>
      <c r="F1268" s="29">
        <v>1</v>
      </c>
      <c r="G1268" s="29">
        <v>1</v>
      </c>
      <c r="H1268" s="29">
        <v>1</v>
      </c>
    </row>
    <row r="1269" spans="1:8" x14ac:dyDescent="0.25">
      <c r="A1269" s="29" t="s">
        <v>1698</v>
      </c>
      <c r="B1269" s="29">
        <v>0</v>
      </c>
      <c r="C1269" s="29">
        <v>0</v>
      </c>
      <c r="D1269" s="29">
        <v>0</v>
      </c>
      <c r="E1269" s="29">
        <v>2</v>
      </c>
      <c r="F1269" s="29">
        <v>2</v>
      </c>
      <c r="G1269" s="29">
        <v>1</v>
      </c>
      <c r="H1269" s="29">
        <v>0</v>
      </c>
    </row>
    <row r="1270" spans="1:8" x14ac:dyDescent="0.25">
      <c r="A1270" s="29" t="s">
        <v>1699</v>
      </c>
      <c r="B1270" s="29">
        <v>0</v>
      </c>
      <c r="C1270" s="29">
        <v>0</v>
      </c>
      <c r="D1270" s="29">
        <v>0</v>
      </c>
      <c r="E1270" s="29">
        <v>1</v>
      </c>
      <c r="F1270" s="29">
        <v>0</v>
      </c>
      <c r="G1270" s="29">
        <v>0</v>
      </c>
      <c r="H1270" s="29">
        <v>0</v>
      </c>
    </row>
    <row r="1271" spans="1:8" x14ac:dyDescent="0.25">
      <c r="A1271" s="29" t="s">
        <v>1700</v>
      </c>
      <c r="B1271" s="29">
        <v>0</v>
      </c>
      <c r="C1271" s="29">
        <v>0</v>
      </c>
      <c r="D1271" s="29">
        <v>0</v>
      </c>
      <c r="E1271" s="29">
        <v>1</v>
      </c>
      <c r="F1271" s="29">
        <v>2</v>
      </c>
      <c r="G1271" s="29">
        <v>1</v>
      </c>
      <c r="H1271" s="29">
        <v>2</v>
      </c>
    </row>
    <row r="1272" spans="1:8" x14ac:dyDescent="0.25">
      <c r="A1272" s="29" t="s">
        <v>1701</v>
      </c>
      <c r="B1272" s="29">
        <v>0</v>
      </c>
      <c r="C1272" s="29">
        <v>0</v>
      </c>
      <c r="D1272" s="29">
        <v>0</v>
      </c>
      <c r="E1272" s="29">
        <v>1</v>
      </c>
      <c r="F1272" s="29">
        <v>1</v>
      </c>
      <c r="G1272" s="29">
        <v>1</v>
      </c>
      <c r="H1272" s="29">
        <v>1</v>
      </c>
    </row>
    <row r="1273" spans="1:8" x14ac:dyDescent="0.25">
      <c r="A1273" s="29" t="s">
        <v>1702</v>
      </c>
      <c r="B1273" s="29">
        <v>0</v>
      </c>
      <c r="C1273" s="29">
        <v>0</v>
      </c>
      <c r="D1273" s="29">
        <v>0</v>
      </c>
      <c r="E1273" s="29">
        <v>1</v>
      </c>
      <c r="F1273" s="29">
        <v>1</v>
      </c>
      <c r="G1273" s="29">
        <v>1</v>
      </c>
      <c r="H1273" s="29">
        <v>1</v>
      </c>
    </row>
    <row r="1274" spans="1:8" x14ac:dyDescent="0.25">
      <c r="A1274" s="29" t="s">
        <v>1703</v>
      </c>
      <c r="B1274" s="29">
        <v>0</v>
      </c>
      <c r="C1274" s="29">
        <v>0</v>
      </c>
      <c r="D1274" s="29">
        <v>0</v>
      </c>
      <c r="E1274" s="29">
        <v>1</v>
      </c>
      <c r="F1274" s="29">
        <v>1</v>
      </c>
      <c r="G1274" s="29">
        <v>1</v>
      </c>
      <c r="H1274" s="29">
        <v>1</v>
      </c>
    </row>
    <row r="1275" spans="1:8" x14ac:dyDescent="0.25">
      <c r="A1275" s="29" t="s">
        <v>1704</v>
      </c>
      <c r="B1275" s="29">
        <v>0</v>
      </c>
      <c r="C1275" s="29">
        <v>0</v>
      </c>
      <c r="D1275" s="29">
        <v>0</v>
      </c>
      <c r="E1275" s="29">
        <v>1</v>
      </c>
      <c r="F1275" s="29">
        <v>1</v>
      </c>
      <c r="G1275" s="29">
        <v>1</v>
      </c>
      <c r="H1275" s="29">
        <v>1</v>
      </c>
    </row>
    <row r="1276" spans="1:8" x14ac:dyDescent="0.25">
      <c r="A1276" s="29" t="s">
        <v>1705</v>
      </c>
      <c r="B1276" s="29">
        <v>0</v>
      </c>
      <c r="C1276" s="29">
        <v>0</v>
      </c>
      <c r="D1276" s="29">
        <v>0</v>
      </c>
      <c r="E1276" s="29">
        <v>1</v>
      </c>
      <c r="F1276" s="29">
        <v>1</v>
      </c>
      <c r="G1276" s="29">
        <v>0</v>
      </c>
      <c r="H1276" s="29">
        <v>2</v>
      </c>
    </row>
    <row r="1277" spans="1:8" x14ac:dyDescent="0.25">
      <c r="A1277" s="29" t="s">
        <v>1706</v>
      </c>
      <c r="B1277" s="29">
        <v>0</v>
      </c>
      <c r="C1277" s="29">
        <v>0</v>
      </c>
      <c r="D1277" s="29">
        <v>0</v>
      </c>
      <c r="E1277" s="29">
        <v>1</v>
      </c>
      <c r="F1277" s="29">
        <v>1</v>
      </c>
      <c r="G1277" s="29">
        <v>1</v>
      </c>
      <c r="H1277" s="29">
        <v>1</v>
      </c>
    </row>
    <row r="1278" spans="1:8" x14ac:dyDescent="0.25">
      <c r="A1278" s="29" t="s">
        <v>1707</v>
      </c>
      <c r="B1278" s="29">
        <v>0</v>
      </c>
      <c r="C1278" s="29">
        <v>0</v>
      </c>
      <c r="D1278" s="29">
        <v>0</v>
      </c>
      <c r="E1278" s="29">
        <v>1</v>
      </c>
      <c r="F1278" s="29">
        <v>0</v>
      </c>
      <c r="G1278" s="29">
        <v>0</v>
      </c>
      <c r="H1278" s="29">
        <v>0</v>
      </c>
    </row>
    <row r="1279" spans="1:8" x14ac:dyDescent="0.25">
      <c r="A1279" s="29" t="s">
        <v>1708</v>
      </c>
      <c r="B1279" s="29">
        <v>0</v>
      </c>
      <c r="C1279" s="29">
        <v>0</v>
      </c>
      <c r="D1279" s="29">
        <v>0</v>
      </c>
      <c r="E1279" s="29">
        <v>1</v>
      </c>
      <c r="F1279" s="29">
        <v>1</v>
      </c>
      <c r="G1279" s="29">
        <v>0</v>
      </c>
      <c r="H1279" s="29">
        <v>0</v>
      </c>
    </row>
    <row r="1280" spans="1:8" x14ac:dyDescent="0.25">
      <c r="A1280" s="29" t="s">
        <v>1709</v>
      </c>
      <c r="B1280" s="29">
        <v>0</v>
      </c>
      <c r="C1280" s="29">
        <v>0</v>
      </c>
      <c r="D1280" s="29">
        <v>0</v>
      </c>
      <c r="E1280" s="29">
        <v>1</v>
      </c>
      <c r="F1280" s="29">
        <v>0</v>
      </c>
      <c r="G1280" s="29">
        <v>0</v>
      </c>
      <c r="H1280" s="29">
        <v>0</v>
      </c>
    </row>
    <row r="1281" spans="1:8" x14ac:dyDescent="0.25">
      <c r="A1281" s="29" t="s">
        <v>1710</v>
      </c>
      <c r="B1281" s="29">
        <v>0</v>
      </c>
      <c r="C1281" s="29">
        <v>0</v>
      </c>
      <c r="D1281" s="29">
        <v>0</v>
      </c>
      <c r="E1281" s="29">
        <v>1</v>
      </c>
      <c r="F1281" s="29">
        <v>1</v>
      </c>
      <c r="G1281" s="29">
        <v>1</v>
      </c>
      <c r="H1281" s="29">
        <v>4</v>
      </c>
    </row>
    <row r="1282" spans="1:8" x14ac:dyDescent="0.25">
      <c r="A1282" s="29" t="s">
        <v>1711</v>
      </c>
      <c r="B1282" s="29">
        <v>0</v>
      </c>
      <c r="C1282" s="29">
        <v>0</v>
      </c>
      <c r="D1282" s="29">
        <v>0</v>
      </c>
      <c r="E1282" s="29">
        <v>1</v>
      </c>
      <c r="F1282" s="29">
        <v>1</v>
      </c>
      <c r="G1282" s="29">
        <v>4</v>
      </c>
      <c r="H1282" s="29">
        <v>4</v>
      </c>
    </row>
    <row r="1283" spans="1:8" x14ac:dyDescent="0.25">
      <c r="A1283" s="29" t="s">
        <v>1712</v>
      </c>
      <c r="B1283" s="29">
        <v>0</v>
      </c>
      <c r="C1283" s="29">
        <v>0</v>
      </c>
      <c r="D1283" s="29">
        <v>0</v>
      </c>
      <c r="E1283" s="29">
        <v>1</v>
      </c>
      <c r="F1283" s="29">
        <v>1</v>
      </c>
      <c r="G1283" s="29">
        <v>1</v>
      </c>
      <c r="H1283" s="29">
        <v>1</v>
      </c>
    </row>
    <row r="1284" spans="1:8" x14ac:dyDescent="0.25">
      <c r="A1284" s="29" t="s">
        <v>1713</v>
      </c>
      <c r="B1284" s="29">
        <v>0</v>
      </c>
      <c r="C1284" s="29">
        <v>0</v>
      </c>
      <c r="D1284" s="29">
        <v>0</v>
      </c>
      <c r="E1284" s="29">
        <v>1</v>
      </c>
      <c r="F1284" s="29">
        <v>0</v>
      </c>
      <c r="G1284" s="29">
        <v>1</v>
      </c>
      <c r="H1284" s="29">
        <v>0</v>
      </c>
    </row>
    <row r="1285" spans="1:8" x14ac:dyDescent="0.25">
      <c r="A1285" s="29" t="s">
        <v>1714</v>
      </c>
      <c r="B1285" s="29">
        <v>0</v>
      </c>
      <c r="C1285" s="29">
        <v>0</v>
      </c>
      <c r="D1285" s="29">
        <v>0</v>
      </c>
      <c r="E1285" s="29">
        <v>2</v>
      </c>
      <c r="F1285" s="29">
        <v>2</v>
      </c>
      <c r="G1285" s="29">
        <v>0</v>
      </c>
      <c r="H1285" s="29">
        <v>0</v>
      </c>
    </row>
    <row r="1286" spans="1:8" x14ac:dyDescent="0.25">
      <c r="A1286" s="29" t="s">
        <v>1715</v>
      </c>
      <c r="B1286" s="29">
        <v>0</v>
      </c>
      <c r="C1286" s="29">
        <v>0</v>
      </c>
      <c r="D1286" s="29">
        <v>0</v>
      </c>
      <c r="E1286" s="29">
        <v>1</v>
      </c>
      <c r="F1286" s="29">
        <v>0</v>
      </c>
      <c r="G1286" s="29">
        <v>1</v>
      </c>
      <c r="H1286" s="29">
        <v>0</v>
      </c>
    </row>
    <row r="1287" spans="1:8" x14ac:dyDescent="0.25">
      <c r="A1287" s="29" t="s">
        <v>1716</v>
      </c>
      <c r="B1287" s="29">
        <v>0</v>
      </c>
      <c r="C1287" s="29">
        <v>0</v>
      </c>
      <c r="D1287" s="29">
        <v>0</v>
      </c>
      <c r="E1287" s="29">
        <v>1</v>
      </c>
      <c r="F1287" s="29">
        <v>0</v>
      </c>
      <c r="G1287" s="29">
        <v>0</v>
      </c>
      <c r="H1287" s="29">
        <v>0</v>
      </c>
    </row>
    <row r="1288" spans="1:8" x14ac:dyDescent="0.25">
      <c r="A1288" s="29" t="s">
        <v>1717</v>
      </c>
      <c r="B1288" s="29">
        <v>0</v>
      </c>
      <c r="C1288" s="29">
        <v>0</v>
      </c>
      <c r="D1288" s="29">
        <v>0</v>
      </c>
      <c r="E1288" s="29">
        <v>1</v>
      </c>
      <c r="F1288" s="29">
        <v>0</v>
      </c>
      <c r="G1288" s="29">
        <v>1</v>
      </c>
      <c r="H1288" s="29">
        <v>0</v>
      </c>
    </row>
    <row r="1289" spans="1:8" x14ac:dyDescent="0.25">
      <c r="A1289" s="29" t="s">
        <v>1718</v>
      </c>
      <c r="B1289" s="29">
        <v>0</v>
      </c>
      <c r="C1289" s="29">
        <v>0</v>
      </c>
      <c r="D1289" s="29">
        <v>0</v>
      </c>
      <c r="E1289" s="29">
        <v>1</v>
      </c>
      <c r="F1289" s="29">
        <v>1</v>
      </c>
      <c r="G1289" s="29">
        <v>1</v>
      </c>
      <c r="H1289" s="29">
        <v>1</v>
      </c>
    </row>
    <row r="1290" spans="1:8" x14ac:dyDescent="0.25">
      <c r="A1290" s="29" t="s">
        <v>1719</v>
      </c>
      <c r="B1290" s="29">
        <v>0</v>
      </c>
      <c r="C1290" s="29">
        <v>0</v>
      </c>
      <c r="D1290" s="29">
        <v>0</v>
      </c>
      <c r="E1290" s="29">
        <v>1</v>
      </c>
      <c r="F1290" s="29">
        <v>1</v>
      </c>
      <c r="G1290" s="29">
        <v>1</v>
      </c>
      <c r="H1290" s="29">
        <v>1</v>
      </c>
    </row>
    <row r="1291" spans="1:8" x14ac:dyDescent="0.25">
      <c r="A1291" s="29" t="s">
        <v>1720</v>
      </c>
      <c r="B1291" s="29">
        <v>0</v>
      </c>
      <c r="C1291" s="29">
        <v>0</v>
      </c>
      <c r="D1291" s="29">
        <v>0</v>
      </c>
      <c r="E1291" s="29">
        <v>1</v>
      </c>
      <c r="F1291" s="29">
        <v>0</v>
      </c>
      <c r="G1291" s="29">
        <v>0</v>
      </c>
      <c r="H1291" s="29">
        <v>0</v>
      </c>
    </row>
    <row r="1292" spans="1:8" x14ac:dyDescent="0.25">
      <c r="A1292" s="29" t="s">
        <v>1721</v>
      </c>
      <c r="B1292" s="29">
        <v>0</v>
      </c>
      <c r="C1292" s="29">
        <v>0</v>
      </c>
      <c r="D1292" s="29">
        <v>0</v>
      </c>
      <c r="E1292" s="29">
        <v>1</v>
      </c>
      <c r="F1292" s="29">
        <v>0</v>
      </c>
      <c r="G1292" s="29">
        <v>0</v>
      </c>
      <c r="H1292" s="29">
        <v>1</v>
      </c>
    </row>
    <row r="1293" spans="1:8" x14ac:dyDescent="0.25">
      <c r="A1293" s="29" t="s">
        <v>1722</v>
      </c>
      <c r="B1293" s="29">
        <v>0</v>
      </c>
      <c r="C1293" s="29">
        <v>0</v>
      </c>
      <c r="D1293" s="29">
        <v>0</v>
      </c>
      <c r="E1293" s="29">
        <v>1</v>
      </c>
      <c r="F1293" s="29">
        <v>1</v>
      </c>
      <c r="G1293" s="29">
        <v>0</v>
      </c>
      <c r="H1293" s="29">
        <v>1</v>
      </c>
    </row>
    <row r="1294" spans="1:8" x14ac:dyDescent="0.25">
      <c r="A1294" s="29" t="s">
        <v>1723</v>
      </c>
      <c r="B1294" s="29">
        <v>0</v>
      </c>
      <c r="C1294" s="29">
        <v>0</v>
      </c>
      <c r="D1294" s="29">
        <v>0</v>
      </c>
      <c r="E1294" s="29">
        <v>1</v>
      </c>
      <c r="F1294" s="29">
        <v>1</v>
      </c>
      <c r="G1294" s="29">
        <v>0</v>
      </c>
      <c r="H1294" s="29">
        <v>1</v>
      </c>
    </row>
    <row r="1295" spans="1:8" x14ac:dyDescent="0.25">
      <c r="A1295" s="29" t="s">
        <v>1724</v>
      </c>
      <c r="B1295" s="29">
        <v>0</v>
      </c>
      <c r="C1295" s="29">
        <v>0</v>
      </c>
      <c r="D1295" s="29">
        <v>0</v>
      </c>
      <c r="E1295" s="29">
        <v>2</v>
      </c>
      <c r="F1295" s="29">
        <v>1</v>
      </c>
      <c r="G1295" s="29">
        <v>2</v>
      </c>
      <c r="H1295" s="29">
        <v>2</v>
      </c>
    </row>
    <row r="1296" spans="1:8" x14ac:dyDescent="0.25">
      <c r="A1296" s="29" t="s">
        <v>1725</v>
      </c>
      <c r="B1296" s="29">
        <v>0</v>
      </c>
      <c r="C1296" s="29">
        <v>0</v>
      </c>
      <c r="D1296" s="29">
        <v>0</v>
      </c>
      <c r="E1296" s="29">
        <v>1</v>
      </c>
      <c r="F1296" s="29">
        <v>1</v>
      </c>
      <c r="G1296" s="29">
        <v>1</v>
      </c>
      <c r="H1296" s="29">
        <v>1</v>
      </c>
    </row>
    <row r="1297" spans="1:8" x14ac:dyDescent="0.25">
      <c r="A1297" s="29" t="s">
        <v>1726</v>
      </c>
      <c r="B1297" s="29">
        <v>0</v>
      </c>
      <c r="C1297" s="29">
        <v>0</v>
      </c>
      <c r="D1297" s="29">
        <v>0</v>
      </c>
      <c r="E1297" s="29">
        <v>1</v>
      </c>
      <c r="F1297" s="29">
        <v>1</v>
      </c>
      <c r="G1297" s="29">
        <v>0</v>
      </c>
      <c r="H1297" s="29">
        <v>1</v>
      </c>
    </row>
    <row r="1298" spans="1:8" x14ac:dyDescent="0.25">
      <c r="A1298" s="29" t="s">
        <v>1727</v>
      </c>
      <c r="B1298" s="29">
        <v>0</v>
      </c>
      <c r="C1298" s="29">
        <v>0</v>
      </c>
      <c r="D1298" s="29">
        <v>0</v>
      </c>
      <c r="E1298" s="29">
        <v>1</v>
      </c>
      <c r="F1298" s="29">
        <v>0</v>
      </c>
      <c r="G1298" s="29">
        <v>0</v>
      </c>
      <c r="H1298" s="29">
        <v>0</v>
      </c>
    </row>
    <row r="1299" spans="1:8" x14ac:dyDescent="0.25">
      <c r="A1299" s="29" t="s">
        <v>1728</v>
      </c>
      <c r="B1299" s="29">
        <v>0</v>
      </c>
      <c r="C1299" s="29">
        <v>0</v>
      </c>
      <c r="D1299" s="29">
        <v>0</v>
      </c>
      <c r="E1299" s="29">
        <v>1</v>
      </c>
      <c r="F1299" s="29">
        <v>0</v>
      </c>
      <c r="G1299" s="29">
        <v>2</v>
      </c>
      <c r="H1299" s="29">
        <v>0</v>
      </c>
    </row>
    <row r="1300" spans="1:8" x14ac:dyDescent="0.25">
      <c r="A1300" s="29" t="s">
        <v>1729</v>
      </c>
      <c r="B1300" s="29">
        <v>0</v>
      </c>
      <c r="C1300" s="29">
        <v>0</v>
      </c>
      <c r="D1300" s="29">
        <v>0</v>
      </c>
      <c r="E1300" s="29">
        <v>1</v>
      </c>
      <c r="F1300" s="29">
        <v>1</v>
      </c>
      <c r="G1300" s="29">
        <v>1</v>
      </c>
      <c r="H1300" s="29">
        <v>1</v>
      </c>
    </row>
    <row r="1301" spans="1:8" x14ac:dyDescent="0.25">
      <c r="A1301" s="29" t="s">
        <v>1730</v>
      </c>
      <c r="B1301" s="29">
        <v>0</v>
      </c>
      <c r="C1301" s="29">
        <v>0</v>
      </c>
      <c r="D1301" s="29">
        <v>0</v>
      </c>
      <c r="E1301" s="29">
        <v>1</v>
      </c>
      <c r="F1301" s="29">
        <v>1</v>
      </c>
      <c r="G1301" s="29">
        <v>1</v>
      </c>
      <c r="H1301" s="29">
        <v>1</v>
      </c>
    </row>
    <row r="1302" spans="1:8" x14ac:dyDescent="0.25">
      <c r="A1302" s="29" t="s">
        <v>1731</v>
      </c>
      <c r="B1302" s="29">
        <v>0</v>
      </c>
      <c r="C1302" s="29">
        <v>0</v>
      </c>
      <c r="D1302" s="29">
        <v>0</v>
      </c>
      <c r="E1302" s="29">
        <v>1</v>
      </c>
      <c r="F1302" s="29">
        <v>1</v>
      </c>
      <c r="G1302" s="29">
        <v>1</v>
      </c>
      <c r="H1302" s="29">
        <v>1</v>
      </c>
    </row>
    <row r="1303" spans="1:8" x14ac:dyDescent="0.25">
      <c r="A1303" s="29" t="s">
        <v>1732</v>
      </c>
      <c r="B1303" s="29">
        <v>0</v>
      </c>
      <c r="C1303" s="29">
        <v>0</v>
      </c>
      <c r="D1303" s="29">
        <v>0</v>
      </c>
      <c r="E1303" s="29">
        <v>1</v>
      </c>
      <c r="F1303" s="29">
        <v>1</v>
      </c>
      <c r="G1303" s="29">
        <v>1</v>
      </c>
      <c r="H1303" s="29">
        <v>1</v>
      </c>
    </row>
    <row r="1304" spans="1:8" x14ac:dyDescent="0.25">
      <c r="A1304" s="29" t="s">
        <v>1733</v>
      </c>
      <c r="B1304" s="29">
        <v>0</v>
      </c>
      <c r="C1304" s="29">
        <v>0</v>
      </c>
      <c r="D1304" s="29">
        <v>0</v>
      </c>
      <c r="E1304" s="29">
        <v>1</v>
      </c>
      <c r="F1304" s="29">
        <v>1</v>
      </c>
      <c r="G1304" s="29">
        <v>1</v>
      </c>
      <c r="H1304" s="29">
        <v>1</v>
      </c>
    </row>
    <row r="1305" spans="1:8" x14ac:dyDescent="0.25">
      <c r="A1305" s="29" t="s">
        <v>1734</v>
      </c>
      <c r="B1305" s="29">
        <v>0</v>
      </c>
      <c r="C1305" s="29">
        <v>0</v>
      </c>
      <c r="D1305" s="29">
        <v>0</v>
      </c>
      <c r="E1305" s="29">
        <v>1</v>
      </c>
      <c r="F1305" s="29">
        <v>0</v>
      </c>
      <c r="G1305" s="29">
        <v>0</v>
      </c>
      <c r="H1305" s="29">
        <v>0</v>
      </c>
    </row>
    <row r="1306" spans="1:8" x14ac:dyDescent="0.25">
      <c r="A1306" s="29" t="s">
        <v>1735</v>
      </c>
      <c r="B1306" s="29">
        <v>0</v>
      </c>
      <c r="C1306" s="29">
        <v>0</v>
      </c>
      <c r="D1306" s="29">
        <v>0</v>
      </c>
      <c r="E1306" s="29">
        <v>1</v>
      </c>
      <c r="F1306" s="29">
        <v>1</v>
      </c>
      <c r="G1306" s="29">
        <v>1</v>
      </c>
      <c r="H1306" s="29">
        <v>1</v>
      </c>
    </row>
    <row r="1307" spans="1:8" x14ac:dyDescent="0.25">
      <c r="A1307" s="29" t="s">
        <v>1736</v>
      </c>
      <c r="B1307" s="29">
        <v>0</v>
      </c>
      <c r="C1307" s="29">
        <v>0</v>
      </c>
      <c r="D1307" s="29">
        <v>0</v>
      </c>
      <c r="E1307" s="29">
        <v>1</v>
      </c>
      <c r="F1307" s="29">
        <v>0</v>
      </c>
      <c r="G1307" s="29">
        <v>0</v>
      </c>
      <c r="H1307" s="29">
        <v>0</v>
      </c>
    </row>
    <row r="1308" spans="1:8" x14ac:dyDescent="0.25">
      <c r="A1308" s="29" t="s">
        <v>1737</v>
      </c>
      <c r="B1308" s="29">
        <v>0</v>
      </c>
      <c r="C1308" s="29">
        <v>0</v>
      </c>
      <c r="D1308" s="29">
        <v>0</v>
      </c>
      <c r="E1308" s="29">
        <v>1</v>
      </c>
      <c r="F1308" s="29">
        <v>1</v>
      </c>
      <c r="G1308" s="29">
        <v>1</v>
      </c>
      <c r="H1308" s="29">
        <v>0</v>
      </c>
    </row>
    <row r="1309" spans="1:8" x14ac:dyDescent="0.25">
      <c r="A1309" s="29" t="s">
        <v>1738</v>
      </c>
      <c r="B1309" s="29">
        <v>0</v>
      </c>
      <c r="C1309" s="29">
        <v>0</v>
      </c>
      <c r="D1309" s="29">
        <v>0</v>
      </c>
      <c r="E1309" s="29">
        <v>1</v>
      </c>
      <c r="F1309" s="29">
        <v>1</v>
      </c>
      <c r="G1309" s="29">
        <v>1</v>
      </c>
      <c r="H1309" s="29">
        <v>1</v>
      </c>
    </row>
    <row r="1310" spans="1:8" x14ac:dyDescent="0.25">
      <c r="A1310" s="29" t="s">
        <v>1739</v>
      </c>
      <c r="B1310" s="29">
        <v>0</v>
      </c>
      <c r="C1310" s="29">
        <v>0</v>
      </c>
      <c r="D1310" s="29">
        <v>0</v>
      </c>
      <c r="E1310" s="29">
        <v>1</v>
      </c>
      <c r="F1310" s="29">
        <v>1</v>
      </c>
      <c r="G1310" s="29">
        <v>0</v>
      </c>
      <c r="H1310" s="29">
        <v>0</v>
      </c>
    </row>
    <row r="1311" spans="1:8" x14ac:dyDescent="0.25">
      <c r="A1311" s="29" t="s">
        <v>1740</v>
      </c>
      <c r="B1311" s="29">
        <v>0</v>
      </c>
      <c r="C1311" s="29">
        <v>0</v>
      </c>
      <c r="D1311" s="29">
        <v>0</v>
      </c>
      <c r="E1311" s="29">
        <v>1</v>
      </c>
      <c r="F1311" s="29">
        <v>1</v>
      </c>
      <c r="G1311" s="29">
        <v>1</v>
      </c>
      <c r="H1311" s="29">
        <v>1</v>
      </c>
    </row>
    <row r="1312" spans="1:8" x14ac:dyDescent="0.25">
      <c r="A1312" s="29" t="s">
        <v>1741</v>
      </c>
      <c r="B1312" s="29">
        <v>0</v>
      </c>
      <c r="C1312" s="29">
        <v>0</v>
      </c>
      <c r="D1312" s="29">
        <v>0</v>
      </c>
      <c r="E1312" s="29">
        <v>0</v>
      </c>
      <c r="F1312" s="29">
        <v>1</v>
      </c>
      <c r="G1312" s="29">
        <v>1</v>
      </c>
      <c r="H1312" s="29">
        <v>3</v>
      </c>
    </row>
    <row r="1313" spans="1:8" x14ac:dyDescent="0.25">
      <c r="A1313" s="29" t="s">
        <v>1742</v>
      </c>
      <c r="B1313" s="29">
        <v>0</v>
      </c>
      <c r="C1313" s="29">
        <v>0</v>
      </c>
      <c r="D1313" s="29">
        <v>0</v>
      </c>
      <c r="E1313" s="29">
        <v>0</v>
      </c>
      <c r="F1313" s="29">
        <v>1</v>
      </c>
      <c r="G1313" s="29">
        <v>0</v>
      </c>
      <c r="H1313" s="29">
        <v>0</v>
      </c>
    </row>
    <row r="1314" spans="1:8" x14ac:dyDescent="0.25">
      <c r="A1314" s="29" t="s">
        <v>1743</v>
      </c>
      <c r="B1314" s="29">
        <v>0</v>
      </c>
      <c r="C1314" s="29">
        <v>0</v>
      </c>
      <c r="D1314" s="29">
        <v>0</v>
      </c>
      <c r="E1314" s="29">
        <v>0</v>
      </c>
      <c r="F1314" s="29">
        <v>1</v>
      </c>
      <c r="G1314" s="29">
        <v>0</v>
      </c>
      <c r="H1314" s="29">
        <v>0</v>
      </c>
    </row>
    <row r="1315" spans="1:8" x14ac:dyDescent="0.25">
      <c r="A1315" s="29" t="s">
        <v>1744</v>
      </c>
      <c r="B1315" s="29">
        <v>0</v>
      </c>
      <c r="C1315" s="29">
        <v>0</v>
      </c>
      <c r="D1315" s="29">
        <v>0</v>
      </c>
      <c r="E1315" s="29">
        <v>0</v>
      </c>
      <c r="F1315" s="29">
        <v>1</v>
      </c>
      <c r="G1315" s="29">
        <v>1</v>
      </c>
      <c r="H1315" s="29">
        <v>1</v>
      </c>
    </row>
    <row r="1316" spans="1:8" x14ac:dyDescent="0.25">
      <c r="A1316" s="29" t="s">
        <v>1745</v>
      </c>
      <c r="B1316" s="29">
        <v>0</v>
      </c>
      <c r="C1316" s="29">
        <v>0</v>
      </c>
      <c r="D1316" s="29">
        <v>0</v>
      </c>
      <c r="E1316" s="29">
        <v>0</v>
      </c>
      <c r="F1316" s="29">
        <v>1</v>
      </c>
      <c r="G1316" s="29">
        <v>2</v>
      </c>
      <c r="H1316" s="29">
        <v>2</v>
      </c>
    </row>
    <row r="1317" spans="1:8" x14ac:dyDescent="0.25">
      <c r="A1317" s="29" t="s">
        <v>1746</v>
      </c>
      <c r="B1317" s="29">
        <v>0</v>
      </c>
      <c r="C1317" s="29">
        <v>0</v>
      </c>
      <c r="D1317" s="29">
        <v>0</v>
      </c>
      <c r="E1317" s="29">
        <v>0</v>
      </c>
      <c r="F1317" s="29">
        <v>1</v>
      </c>
      <c r="G1317" s="29">
        <v>0</v>
      </c>
      <c r="H1317" s="29">
        <v>0</v>
      </c>
    </row>
    <row r="1318" spans="1:8" x14ac:dyDescent="0.25">
      <c r="A1318" s="29" t="s">
        <v>1747</v>
      </c>
      <c r="B1318" s="29">
        <v>0</v>
      </c>
      <c r="C1318" s="29">
        <v>0</v>
      </c>
      <c r="D1318" s="29">
        <v>0</v>
      </c>
      <c r="E1318" s="29">
        <v>0</v>
      </c>
      <c r="F1318" s="29">
        <v>1</v>
      </c>
      <c r="G1318" s="29">
        <v>0</v>
      </c>
      <c r="H1318" s="29">
        <v>2</v>
      </c>
    </row>
    <row r="1319" spans="1:8" x14ac:dyDescent="0.25">
      <c r="A1319" s="29" t="s">
        <v>1748</v>
      </c>
      <c r="B1319" s="29">
        <v>0</v>
      </c>
      <c r="C1319" s="29">
        <v>0</v>
      </c>
      <c r="D1319" s="29">
        <v>0</v>
      </c>
      <c r="E1319" s="29">
        <v>0</v>
      </c>
      <c r="F1319" s="29">
        <v>1</v>
      </c>
      <c r="G1319" s="29">
        <v>1</v>
      </c>
      <c r="H1319" s="29">
        <v>1</v>
      </c>
    </row>
    <row r="1320" spans="1:8" x14ac:dyDescent="0.25">
      <c r="A1320" s="29" t="s">
        <v>1749</v>
      </c>
      <c r="B1320" s="29">
        <v>0</v>
      </c>
      <c r="C1320" s="29">
        <v>0</v>
      </c>
      <c r="D1320" s="29">
        <v>0</v>
      </c>
      <c r="E1320" s="29">
        <v>0</v>
      </c>
      <c r="F1320" s="29">
        <v>2</v>
      </c>
      <c r="G1320" s="29">
        <v>0</v>
      </c>
      <c r="H1320" s="29">
        <v>2</v>
      </c>
    </row>
    <row r="1321" spans="1:8" x14ac:dyDescent="0.25">
      <c r="A1321" s="29" t="s">
        <v>1750</v>
      </c>
      <c r="B1321" s="29">
        <v>0</v>
      </c>
      <c r="C1321" s="29">
        <v>0</v>
      </c>
      <c r="D1321" s="29">
        <v>0</v>
      </c>
      <c r="E1321" s="29">
        <v>0</v>
      </c>
      <c r="F1321" s="29">
        <v>1</v>
      </c>
      <c r="G1321" s="29">
        <v>0</v>
      </c>
      <c r="H1321" s="29">
        <v>1</v>
      </c>
    </row>
    <row r="1322" spans="1:8" x14ac:dyDescent="0.25">
      <c r="A1322" s="29" t="s">
        <v>1751</v>
      </c>
      <c r="B1322" s="29">
        <v>0</v>
      </c>
      <c r="C1322" s="29">
        <v>0</v>
      </c>
      <c r="D1322" s="29">
        <v>0</v>
      </c>
      <c r="E1322" s="29">
        <v>0</v>
      </c>
      <c r="F1322" s="29">
        <v>1</v>
      </c>
      <c r="G1322" s="29">
        <v>2</v>
      </c>
      <c r="H1322" s="29">
        <v>1</v>
      </c>
    </row>
    <row r="1323" spans="1:8" x14ac:dyDescent="0.25">
      <c r="A1323" s="29" t="s">
        <v>1752</v>
      </c>
      <c r="B1323" s="29">
        <v>0</v>
      </c>
      <c r="C1323" s="29">
        <v>0</v>
      </c>
      <c r="D1323" s="29">
        <v>0</v>
      </c>
      <c r="E1323" s="29">
        <v>0</v>
      </c>
      <c r="F1323" s="29">
        <v>1</v>
      </c>
      <c r="G1323" s="29">
        <v>0</v>
      </c>
      <c r="H1323" s="29">
        <v>1</v>
      </c>
    </row>
    <row r="1324" spans="1:8" x14ac:dyDescent="0.25">
      <c r="A1324" s="29" t="s">
        <v>1753</v>
      </c>
      <c r="B1324" s="29">
        <v>0</v>
      </c>
      <c r="C1324" s="29">
        <v>0</v>
      </c>
      <c r="D1324" s="29">
        <v>0</v>
      </c>
      <c r="E1324" s="29">
        <v>0</v>
      </c>
      <c r="F1324" s="29">
        <v>1</v>
      </c>
      <c r="G1324" s="29">
        <v>0</v>
      </c>
      <c r="H1324" s="29">
        <v>0</v>
      </c>
    </row>
    <row r="1325" spans="1:8" x14ac:dyDescent="0.25">
      <c r="A1325" s="29" t="s">
        <v>1754</v>
      </c>
      <c r="B1325" s="29">
        <v>0</v>
      </c>
      <c r="C1325" s="29">
        <v>0</v>
      </c>
      <c r="D1325" s="29">
        <v>0</v>
      </c>
      <c r="E1325" s="29">
        <v>0</v>
      </c>
      <c r="F1325" s="29">
        <v>1</v>
      </c>
      <c r="G1325" s="29">
        <v>0</v>
      </c>
      <c r="H1325" s="29">
        <v>0</v>
      </c>
    </row>
    <row r="1326" spans="1:8" x14ac:dyDescent="0.25">
      <c r="A1326" s="29" t="s">
        <v>1755</v>
      </c>
      <c r="B1326" s="29">
        <v>0</v>
      </c>
      <c r="C1326" s="29">
        <v>0</v>
      </c>
      <c r="D1326" s="29">
        <v>0</v>
      </c>
      <c r="E1326" s="29">
        <v>0</v>
      </c>
      <c r="F1326" s="29">
        <v>1</v>
      </c>
      <c r="G1326" s="29">
        <v>0</v>
      </c>
      <c r="H1326" s="29">
        <v>1</v>
      </c>
    </row>
    <row r="1327" spans="1:8" x14ac:dyDescent="0.25">
      <c r="A1327" s="29" t="s">
        <v>1756</v>
      </c>
      <c r="B1327" s="29">
        <v>0</v>
      </c>
      <c r="C1327" s="29">
        <v>0</v>
      </c>
      <c r="D1327" s="29">
        <v>0</v>
      </c>
      <c r="E1327" s="29">
        <v>0</v>
      </c>
      <c r="F1327" s="29">
        <v>1</v>
      </c>
      <c r="G1327" s="29">
        <v>0</v>
      </c>
      <c r="H1327" s="29">
        <v>1</v>
      </c>
    </row>
    <row r="1328" spans="1:8" x14ac:dyDescent="0.25">
      <c r="A1328" s="29" t="s">
        <v>1757</v>
      </c>
      <c r="B1328" s="29">
        <v>0</v>
      </c>
      <c r="C1328" s="29">
        <v>0</v>
      </c>
      <c r="D1328" s="29">
        <v>0</v>
      </c>
      <c r="E1328" s="29">
        <v>0</v>
      </c>
      <c r="F1328" s="29">
        <v>1</v>
      </c>
      <c r="G1328" s="29">
        <v>0</v>
      </c>
      <c r="H1328" s="29">
        <v>1</v>
      </c>
    </row>
    <row r="1329" spans="1:8" x14ac:dyDescent="0.25">
      <c r="A1329" s="29" t="s">
        <v>1758</v>
      </c>
      <c r="B1329" s="29">
        <v>0</v>
      </c>
      <c r="C1329" s="29">
        <v>0</v>
      </c>
      <c r="D1329" s="29">
        <v>0</v>
      </c>
      <c r="E1329" s="29">
        <v>0</v>
      </c>
      <c r="F1329" s="29">
        <v>1</v>
      </c>
      <c r="G1329" s="29">
        <v>0</v>
      </c>
      <c r="H1329" s="29">
        <v>0</v>
      </c>
    </row>
    <row r="1330" spans="1:8" x14ac:dyDescent="0.25">
      <c r="A1330" s="29" t="s">
        <v>1759</v>
      </c>
      <c r="B1330" s="29">
        <v>0</v>
      </c>
      <c r="C1330" s="29">
        <v>0</v>
      </c>
      <c r="D1330" s="29">
        <v>0</v>
      </c>
      <c r="E1330" s="29">
        <v>0</v>
      </c>
      <c r="F1330" s="29">
        <v>1</v>
      </c>
      <c r="G1330" s="29">
        <v>0</v>
      </c>
      <c r="H1330" s="29">
        <v>2</v>
      </c>
    </row>
    <row r="1331" spans="1:8" x14ac:dyDescent="0.25">
      <c r="A1331" s="29" t="s">
        <v>1760</v>
      </c>
      <c r="B1331" s="29">
        <v>0</v>
      </c>
      <c r="C1331" s="29">
        <v>0</v>
      </c>
      <c r="D1331" s="29">
        <v>0</v>
      </c>
      <c r="E1331" s="29">
        <v>0</v>
      </c>
      <c r="F1331" s="29">
        <v>1</v>
      </c>
      <c r="G1331" s="29">
        <v>0</v>
      </c>
      <c r="H1331" s="29">
        <v>0</v>
      </c>
    </row>
    <row r="1332" spans="1:8" x14ac:dyDescent="0.25">
      <c r="A1332" s="29" t="s">
        <v>1761</v>
      </c>
      <c r="B1332" s="29">
        <v>0</v>
      </c>
      <c r="C1332" s="29">
        <v>0</v>
      </c>
      <c r="D1332" s="29">
        <v>0</v>
      </c>
      <c r="E1332" s="29">
        <v>0</v>
      </c>
      <c r="F1332" s="29">
        <v>1</v>
      </c>
      <c r="G1332" s="29">
        <v>0</v>
      </c>
      <c r="H1332" s="29">
        <v>0</v>
      </c>
    </row>
    <row r="1333" spans="1:8" x14ac:dyDescent="0.25">
      <c r="A1333" s="29" t="s">
        <v>1762</v>
      </c>
      <c r="B1333" s="29">
        <v>0</v>
      </c>
      <c r="C1333" s="29">
        <v>0</v>
      </c>
      <c r="D1333" s="29">
        <v>0</v>
      </c>
      <c r="E1333" s="29">
        <v>0</v>
      </c>
      <c r="F1333" s="29">
        <v>1</v>
      </c>
      <c r="G1333" s="29">
        <v>0</v>
      </c>
      <c r="H1333" s="29">
        <v>0</v>
      </c>
    </row>
    <row r="1334" spans="1:8" x14ac:dyDescent="0.25">
      <c r="A1334" s="29" t="s">
        <v>1763</v>
      </c>
      <c r="B1334" s="29">
        <v>0</v>
      </c>
      <c r="C1334" s="29">
        <v>0</v>
      </c>
      <c r="D1334" s="29">
        <v>0</v>
      </c>
      <c r="E1334" s="29">
        <v>0</v>
      </c>
      <c r="F1334" s="29">
        <v>2</v>
      </c>
      <c r="G1334" s="29">
        <v>0</v>
      </c>
      <c r="H1334" s="29">
        <v>0</v>
      </c>
    </row>
    <row r="1335" spans="1:8" x14ac:dyDescent="0.25">
      <c r="A1335" s="29" t="s">
        <v>1764</v>
      </c>
      <c r="B1335" s="29">
        <v>0</v>
      </c>
      <c r="C1335" s="29">
        <v>0</v>
      </c>
      <c r="D1335" s="29">
        <v>0</v>
      </c>
      <c r="E1335" s="29">
        <v>0</v>
      </c>
      <c r="F1335" s="29">
        <v>1</v>
      </c>
      <c r="G1335" s="29">
        <v>1</v>
      </c>
      <c r="H1335" s="29">
        <v>2</v>
      </c>
    </row>
    <row r="1336" spans="1:8" x14ac:dyDescent="0.25">
      <c r="A1336" s="29" t="s">
        <v>1765</v>
      </c>
      <c r="B1336" s="29">
        <v>0</v>
      </c>
      <c r="C1336" s="29">
        <v>0</v>
      </c>
      <c r="D1336" s="29">
        <v>0</v>
      </c>
      <c r="E1336" s="29">
        <v>0</v>
      </c>
      <c r="F1336" s="29">
        <v>2</v>
      </c>
      <c r="G1336" s="29">
        <v>3</v>
      </c>
      <c r="H1336" s="29">
        <v>3</v>
      </c>
    </row>
    <row r="1337" spans="1:8" x14ac:dyDescent="0.25">
      <c r="A1337" s="29" t="s">
        <v>1766</v>
      </c>
      <c r="B1337" s="29">
        <v>0</v>
      </c>
      <c r="C1337" s="29">
        <v>0</v>
      </c>
      <c r="D1337" s="29">
        <v>0</v>
      </c>
      <c r="E1337" s="29">
        <v>0</v>
      </c>
      <c r="F1337" s="29">
        <v>1</v>
      </c>
      <c r="G1337" s="29">
        <v>0</v>
      </c>
      <c r="H1337" s="29">
        <v>1</v>
      </c>
    </row>
    <row r="1338" spans="1:8" x14ac:dyDescent="0.25">
      <c r="A1338" s="29" t="s">
        <v>1767</v>
      </c>
      <c r="B1338" s="29">
        <v>0</v>
      </c>
      <c r="C1338" s="29">
        <v>0</v>
      </c>
      <c r="D1338" s="29">
        <v>0</v>
      </c>
      <c r="E1338" s="29">
        <v>0</v>
      </c>
      <c r="F1338" s="29">
        <v>1</v>
      </c>
      <c r="G1338" s="29">
        <v>0</v>
      </c>
      <c r="H1338" s="29">
        <v>0</v>
      </c>
    </row>
    <row r="1339" spans="1:8" x14ac:dyDescent="0.25">
      <c r="A1339" s="29" t="s">
        <v>1768</v>
      </c>
      <c r="B1339" s="29">
        <v>0</v>
      </c>
      <c r="C1339" s="29">
        <v>0</v>
      </c>
      <c r="D1339" s="29">
        <v>0</v>
      </c>
      <c r="E1339" s="29">
        <v>0</v>
      </c>
      <c r="F1339" s="29">
        <v>1</v>
      </c>
      <c r="G1339" s="29">
        <v>0</v>
      </c>
      <c r="H1339" s="29">
        <v>1</v>
      </c>
    </row>
    <row r="1340" spans="1:8" x14ac:dyDescent="0.25">
      <c r="A1340" s="29" t="s">
        <v>1769</v>
      </c>
      <c r="B1340" s="29">
        <v>0</v>
      </c>
      <c r="C1340" s="29">
        <v>0</v>
      </c>
      <c r="D1340" s="29">
        <v>0</v>
      </c>
      <c r="E1340" s="29">
        <v>0</v>
      </c>
      <c r="F1340" s="29">
        <v>1</v>
      </c>
      <c r="G1340" s="29">
        <v>1</v>
      </c>
      <c r="H1340" s="29">
        <v>2</v>
      </c>
    </row>
    <row r="1341" spans="1:8" x14ac:dyDescent="0.25">
      <c r="A1341" s="29" t="s">
        <v>1770</v>
      </c>
      <c r="B1341" s="29">
        <v>0</v>
      </c>
      <c r="C1341" s="29">
        <v>0</v>
      </c>
      <c r="D1341" s="29">
        <v>0</v>
      </c>
      <c r="E1341" s="29">
        <v>0</v>
      </c>
      <c r="F1341" s="29">
        <v>1</v>
      </c>
      <c r="G1341" s="29">
        <v>2</v>
      </c>
      <c r="H1341" s="29">
        <v>1</v>
      </c>
    </row>
    <row r="1342" spans="1:8" x14ac:dyDescent="0.25">
      <c r="A1342" s="29" t="s">
        <v>1771</v>
      </c>
      <c r="B1342" s="29">
        <v>0</v>
      </c>
      <c r="C1342" s="29">
        <v>0</v>
      </c>
      <c r="D1342" s="29">
        <v>0</v>
      </c>
      <c r="E1342" s="29">
        <v>0</v>
      </c>
      <c r="F1342" s="29">
        <v>1</v>
      </c>
      <c r="G1342" s="29">
        <v>0</v>
      </c>
      <c r="H1342" s="29">
        <v>0</v>
      </c>
    </row>
    <row r="1343" spans="1:8" x14ac:dyDescent="0.25">
      <c r="A1343" s="29" t="s">
        <v>1772</v>
      </c>
      <c r="B1343" s="29">
        <v>0</v>
      </c>
      <c r="C1343" s="29">
        <v>0</v>
      </c>
      <c r="D1343" s="29">
        <v>0</v>
      </c>
      <c r="E1343" s="29">
        <v>0</v>
      </c>
      <c r="F1343" s="29">
        <v>0</v>
      </c>
      <c r="G1343" s="29">
        <v>1</v>
      </c>
      <c r="H1343" s="29">
        <v>0</v>
      </c>
    </row>
    <row r="1344" spans="1:8" x14ac:dyDescent="0.25">
      <c r="A1344" s="29" t="s">
        <v>1773</v>
      </c>
      <c r="B1344" s="29">
        <v>0</v>
      </c>
      <c r="C1344" s="29">
        <v>0</v>
      </c>
      <c r="D1344" s="29">
        <v>0</v>
      </c>
      <c r="E1344" s="29">
        <v>0</v>
      </c>
      <c r="F1344" s="29">
        <v>0</v>
      </c>
      <c r="G1344" s="29">
        <v>1</v>
      </c>
      <c r="H1344" s="29">
        <v>0</v>
      </c>
    </row>
    <row r="1345" spans="1:8" x14ac:dyDescent="0.25">
      <c r="A1345" s="29" t="s">
        <v>1774</v>
      </c>
      <c r="B1345" s="29">
        <v>0</v>
      </c>
      <c r="C1345" s="29">
        <v>0</v>
      </c>
      <c r="D1345" s="29">
        <v>0</v>
      </c>
      <c r="E1345" s="29">
        <v>0</v>
      </c>
      <c r="F1345" s="29">
        <v>0</v>
      </c>
      <c r="G1345" s="29">
        <v>1</v>
      </c>
      <c r="H1345" s="29">
        <v>1</v>
      </c>
    </row>
    <row r="1346" spans="1:8" x14ac:dyDescent="0.25">
      <c r="A1346" s="29" t="s">
        <v>1775</v>
      </c>
      <c r="B1346" s="29">
        <v>0</v>
      </c>
      <c r="C1346" s="29">
        <v>0</v>
      </c>
      <c r="D1346" s="29">
        <v>0</v>
      </c>
      <c r="E1346" s="29">
        <v>0</v>
      </c>
      <c r="F1346" s="29">
        <v>0</v>
      </c>
      <c r="G1346" s="29">
        <v>1</v>
      </c>
      <c r="H1346" s="29">
        <v>1</v>
      </c>
    </row>
    <row r="1347" spans="1:8" x14ac:dyDescent="0.25">
      <c r="A1347" s="29" t="s">
        <v>1776</v>
      </c>
      <c r="B1347" s="29">
        <v>0</v>
      </c>
      <c r="C1347" s="29">
        <v>0</v>
      </c>
      <c r="D1347" s="29">
        <v>0</v>
      </c>
      <c r="E1347" s="29">
        <v>0</v>
      </c>
      <c r="F1347" s="29">
        <v>0</v>
      </c>
      <c r="G1347" s="29">
        <v>1</v>
      </c>
      <c r="H1347" s="29">
        <v>1</v>
      </c>
    </row>
    <row r="1348" spans="1:8" x14ac:dyDescent="0.25">
      <c r="A1348" s="29" t="s">
        <v>1777</v>
      </c>
      <c r="B1348" s="29">
        <v>0</v>
      </c>
      <c r="C1348" s="29">
        <v>0</v>
      </c>
      <c r="D1348" s="29">
        <v>0</v>
      </c>
      <c r="E1348" s="29">
        <v>0</v>
      </c>
      <c r="F1348" s="29">
        <v>0</v>
      </c>
      <c r="G1348" s="29">
        <v>1</v>
      </c>
      <c r="H1348" s="29">
        <v>1</v>
      </c>
    </row>
    <row r="1349" spans="1:8" x14ac:dyDescent="0.25">
      <c r="A1349" s="29" t="s">
        <v>1778</v>
      </c>
      <c r="B1349" s="29">
        <v>0</v>
      </c>
      <c r="C1349" s="29">
        <v>0</v>
      </c>
      <c r="D1349" s="29">
        <v>0</v>
      </c>
      <c r="E1349" s="29">
        <v>0</v>
      </c>
      <c r="F1349" s="29">
        <v>0</v>
      </c>
      <c r="G1349" s="29">
        <v>1</v>
      </c>
      <c r="H1349" s="29">
        <v>0</v>
      </c>
    </row>
    <row r="1350" spans="1:8" x14ac:dyDescent="0.25">
      <c r="A1350" s="29" t="s">
        <v>1779</v>
      </c>
      <c r="B1350" s="29">
        <v>0</v>
      </c>
      <c r="C1350" s="29">
        <v>0</v>
      </c>
      <c r="D1350" s="29">
        <v>0</v>
      </c>
      <c r="E1350" s="29">
        <v>0</v>
      </c>
      <c r="F1350" s="29">
        <v>0</v>
      </c>
      <c r="G1350" s="29">
        <v>1</v>
      </c>
      <c r="H1350" s="29">
        <v>0</v>
      </c>
    </row>
    <row r="1351" spans="1:8" x14ac:dyDescent="0.25">
      <c r="A1351" s="29" t="s">
        <v>1780</v>
      </c>
      <c r="B1351" s="29">
        <v>0</v>
      </c>
      <c r="C1351" s="29">
        <v>0</v>
      </c>
      <c r="D1351" s="29">
        <v>0</v>
      </c>
      <c r="E1351" s="29">
        <v>0</v>
      </c>
      <c r="F1351" s="29">
        <v>0</v>
      </c>
      <c r="G1351" s="29">
        <v>1</v>
      </c>
      <c r="H1351" s="29">
        <v>0</v>
      </c>
    </row>
    <row r="1352" spans="1:8" x14ac:dyDescent="0.25">
      <c r="A1352" s="29" t="s">
        <v>1781</v>
      </c>
      <c r="B1352" s="29">
        <v>0</v>
      </c>
      <c r="C1352" s="29">
        <v>0</v>
      </c>
      <c r="D1352" s="29">
        <v>0</v>
      </c>
      <c r="E1352" s="29">
        <v>0</v>
      </c>
      <c r="F1352" s="29">
        <v>0</v>
      </c>
      <c r="G1352" s="29">
        <v>1</v>
      </c>
      <c r="H1352" s="29">
        <v>0</v>
      </c>
    </row>
    <row r="1353" spans="1:8" x14ac:dyDescent="0.25">
      <c r="A1353" s="29" t="s">
        <v>1782</v>
      </c>
      <c r="B1353" s="29">
        <v>0</v>
      </c>
      <c r="C1353" s="29">
        <v>0</v>
      </c>
      <c r="D1353" s="29">
        <v>0</v>
      </c>
      <c r="E1353" s="29">
        <v>0</v>
      </c>
      <c r="F1353" s="29">
        <v>0</v>
      </c>
      <c r="G1353" s="29">
        <v>2</v>
      </c>
      <c r="H1353" s="29">
        <v>0</v>
      </c>
    </row>
    <row r="1354" spans="1:8" x14ac:dyDescent="0.25">
      <c r="A1354" s="29" t="s">
        <v>1783</v>
      </c>
      <c r="B1354" s="29">
        <v>0</v>
      </c>
      <c r="C1354" s="29">
        <v>0</v>
      </c>
      <c r="D1354" s="29">
        <v>0</v>
      </c>
      <c r="E1354" s="29">
        <v>0</v>
      </c>
      <c r="F1354" s="29">
        <v>0</v>
      </c>
      <c r="G1354" s="29">
        <v>1</v>
      </c>
      <c r="H1354" s="29">
        <v>1</v>
      </c>
    </row>
    <row r="1355" spans="1:8" x14ac:dyDescent="0.25">
      <c r="A1355" s="29" t="s">
        <v>1784</v>
      </c>
      <c r="B1355" s="29">
        <v>0</v>
      </c>
      <c r="C1355" s="29">
        <v>0</v>
      </c>
      <c r="D1355" s="29">
        <v>0</v>
      </c>
      <c r="E1355" s="29">
        <v>0</v>
      </c>
      <c r="F1355" s="29">
        <v>0</v>
      </c>
      <c r="G1355" s="29">
        <v>1</v>
      </c>
      <c r="H1355" s="29">
        <v>0</v>
      </c>
    </row>
    <row r="1356" spans="1:8" x14ac:dyDescent="0.25">
      <c r="A1356" s="29" t="s">
        <v>1785</v>
      </c>
      <c r="B1356" s="29">
        <v>0</v>
      </c>
      <c r="C1356" s="29">
        <v>0</v>
      </c>
      <c r="D1356" s="29">
        <v>0</v>
      </c>
      <c r="E1356" s="29">
        <v>0</v>
      </c>
      <c r="F1356" s="29">
        <v>0</v>
      </c>
      <c r="G1356" s="29">
        <v>1</v>
      </c>
      <c r="H1356" s="29">
        <v>0</v>
      </c>
    </row>
    <row r="1357" spans="1:8" x14ac:dyDescent="0.25">
      <c r="A1357" s="29" t="s">
        <v>1786</v>
      </c>
      <c r="B1357" s="29">
        <v>0</v>
      </c>
      <c r="C1357" s="29">
        <v>0</v>
      </c>
      <c r="D1357" s="29">
        <v>0</v>
      </c>
      <c r="E1357" s="29">
        <v>0</v>
      </c>
      <c r="F1357" s="29">
        <v>0</v>
      </c>
      <c r="G1357" s="29">
        <v>1</v>
      </c>
      <c r="H1357" s="29">
        <v>0</v>
      </c>
    </row>
    <row r="1358" spans="1:8" x14ac:dyDescent="0.25">
      <c r="A1358" s="29" t="s">
        <v>1787</v>
      </c>
      <c r="B1358" s="29">
        <v>0</v>
      </c>
      <c r="C1358" s="29">
        <v>0</v>
      </c>
      <c r="D1358" s="29">
        <v>0</v>
      </c>
      <c r="E1358" s="29">
        <v>0</v>
      </c>
      <c r="F1358" s="29">
        <v>0</v>
      </c>
      <c r="G1358" s="29">
        <v>1</v>
      </c>
      <c r="H1358" s="29">
        <v>0</v>
      </c>
    </row>
    <row r="1359" spans="1:8" x14ac:dyDescent="0.25">
      <c r="A1359" s="29" t="s">
        <v>1788</v>
      </c>
      <c r="B1359" s="29">
        <v>0</v>
      </c>
      <c r="C1359" s="29">
        <v>0</v>
      </c>
      <c r="D1359" s="29">
        <v>0</v>
      </c>
      <c r="E1359" s="29">
        <v>0</v>
      </c>
      <c r="F1359" s="29">
        <v>0</v>
      </c>
      <c r="G1359" s="29">
        <v>1</v>
      </c>
      <c r="H1359" s="29">
        <v>1</v>
      </c>
    </row>
    <row r="1360" spans="1:8" x14ac:dyDescent="0.25">
      <c r="A1360" s="29" t="s">
        <v>1789</v>
      </c>
      <c r="B1360" s="29">
        <v>0</v>
      </c>
      <c r="C1360" s="29">
        <v>0</v>
      </c>
      <c r="D1360" s="29">
        <v>0</v>
      </c>
      <c r="E1360" s="29">
        <v>0</v>
      </c>
      <c r="F1360" s="29">
        <v>0</v>
      </c>
      <c r="G1360" s="29">
        <v>1</v>
      </c>
      <c r="H1360" s="29">
        <v>1</v>
      </c>
    </row>
    <row r="1361" spans="1:8" x14ac:dyDescent="0.25">
      <c r="A1361" s="29" t="s">
        <v>1790</v>
      </c>
      <c r="B1361" s="29">
        <v>0</v>
      </c>
      <c r="C1361" s="29">
        <v>0</v>
      </c>
      <c r="D1361" s="29">
        <v>0</v>
      </c>
      <c r="E1361" s="29">
        <v>0</v>
      </c>
      <c r="F1361" s="29">
        <v>0</v>
      </c>
      <c r="G1361" s="29">
        <v>1</v>
      </c>
      <c r="H1361" s="29">
        <v>1</v>
      </c>
    </row>
    <row r="1362" spans="1:8" x14ac:dyDescent="0.25">
      <c r="A1362" s="29" t="s">
        <v>1791</v>
      </c>
      <c r="B1362" s="29">
        <v>0</v>
      </c>
      <c r="C1362" s="29">
        <v>0</v>
      </c>
      <c r="D1362" s="29">
        <v>0</v>
      </c>
      <c r="E1362" s="29">
        <v>0</v>
      </c>
      <c r="F1362" s="29">
        <v>0</v>
      </c>
      <c r="G1362" s="29">
        <v>1</v>
      </c>
      <c r="H1362" s="29">
        <v>0</v>
      </c>
    </row>
    <row r="1363" spans="1:8" x14ac:dyDescent="0.25">
      <c r="A1363" s="29" t="s">
        <v>1792</v>
      </c>
      <c r="B1363" s="29">
        <v>0</v>
      </c>
      <c r="C1363" s="29">
        <v>0</v>
      </c>
      <c r="D1363" s="29">
        <v>0</v>
      </c>
      <c r="E1363" s="29">
        <v>0</v>
      </c>
      <c r="F1363" s="29">
        <v>0</v>
      </c>
      <c r="G1363" s="29">
        <v>1</v>
      </c>
      <c r="H1363" s="29">
        <v>1</v>
      </c>
    </row>
    <row r="1364" spans="1:8" x14ac:dyDescent="0.25">
      <c r="A1364" s="29" t="s">
        <v>1793</v>
      </c>
      <c r="B1364" s="29">
        <v>0</v>
      </c>
      <c r="C1364" s="29">
        <v>0</v>
      </c>
      <c r="D1364" s="29">
        <v>0</v>
      </c>
      <c r="E1364" s="29">
        <v>0</v>
      </c>
      <c r="F1364" s="29">
        <v>0</v>
      </c>
      <c r="G1364" s="29">
        <v>2</v>
      </c>
      <c r="H1364" s="29">
        <v>2</v>
      </c>
    </row>
    <row r="1365" spans="1:8" x14ac:dyDescent="0.25">
      <c r="A1365" s="29" t="s">
        <v>1794</v>
      </c>
      <c r="B1365" s="29">
        <v>0</v>
      </c>
      <c r="C1365" s="29">
        <v>0</v>
      </c>
      <c r="D1365" s="29">
        <v>0</v>
      </c>
      <c r="E1365" s="29">
        <v>0</v>
      </c>
      <c r="F1365" s="29">
        <v>0</v>
      </c>
      <c r="G1365" s="29">
        <v>2</v>
      </c>
      <c r="H1365" s="29">
        <v>1</v>
      </c>
    </row>
    <row r="1366" spans="1:8" x14ac:dyDescent="0.25">
      <c r="A1366" s="29" t="s">
        <v>1795</v>
      </c>
      <c r="B1366" s="29">
        <v>0</v>
      </c>
      <c r="C1366" s="29">
        <v>0</v>
      </c>
      <c r="D1366" s="29">
        <v>0</v>
      </c>
      <c r="E1366" s="29">
        <v>0</v>
      </c>
      <c r="F1366" s="29">
        <v>0</v>
      </c>
      <c r="G1366" s="29">
        <v>2</v>
      </c>
      <c r="H1366" s="29">
        <v>1</v>
      </c>
    </row>
    <row r="1367" spans="1:8" x14ac:dyDescent="0.25">
      <c r="A1367" s="29" t="s">
        <v>1796</v>
      </c>
      <c r="B1367" s="29">
        <v>0</v>
      </c>
      <c r="C1367" s="29">
        <v>0</v>
      </c>
      <c r="D1367" s="29">
        <v>0</v>
      </c>
      <c r="E1367" s="29">
        <v>0</v>
      </c>
      <c r="F1367" s="29">
        <v>0</v>
      </c>
      <c r="G1367" s="29">
        <v>2</v>
      </c>
      <c r="H1367" s="29">
        <v>1</v>
      </c>
    </row>
    <row r="1368" spans="1:8" x14ac:dyDescent="0.25">
      <c r="A1368" s="29" t="s">
        <v>1797</v>
      </c>
      <c r="B1368" s="29">
        <v>0</v>
      </c>
      <c r="C1368" s="29">
        <v>0</v>
      </c>
      <c r="D1368" s="29">
        <v>0</v>
      </c>
      <c r="E1368" s="29">
        <v>0</v>
      </c>
      <c r="F1368" s="29">
        <v>0</v>
      </c>
      <c r="G1368" s="29">
        <v>2</v>
      </c>
      <c r="H1368" s="29">
        <v>0</v>
      </c>
    </row>
    <row r="1369" spans="1:8" x14ac:dyDescent="0.25">
      <c r="A1369" s="29" t="s">
        <v>1798</v>
      </c>
      <c r="B1369" s="29">
        <v>0</v>
      </c>
      <c r="C1369" s="29">
        <v>0</v>
      </c>
      <c r="D1369" s="29">
        <v>0</v>
      </c>
      <c r="E1369" s="29">
        <v>0</v>
      </c>
      <c r="F1369" s="29">
        <v>0</v>
      </c>
      <c r="G1369" s="29">
        <v>2</v>
      </c>
      <c r="H1369" s="29">
        <v>0</v>
      </c>
    </row>
    <row r="1370" spans="1:8" x14ac:dyDescent="0.25">
      <c r="A1370" s="29" t="s">
        <v>1799</v>
      </c>
      <c r="B1370" s="29">
        <v>0</v>
      </c>
      <c r="C1370" s="29">
        <v>0</v>
      </c>
      <c r="D1370" s="29">
        <v>0</v>
      </c>
      <c r="E1370" s="29">
        <v>0</v>
      </c>
      <c r="F1370" s="29">
        <v>0</v>
      </c>
      <c r="G1370" s="29">
        <v>3</v>
      </c>
      <c r="H1370" s="29">
        <v>1</v>
      </c>
    </row>
    <row r="1371" spans="1:8" x14ac:dyDescent="0.25">
      <c r="A1371" s="29" t="s">
        <v>1800</v>
      </c>
      <c r="B1371" s="29">
        <v>0</v>
      </c>
      <c r="C1371" s="29">
        <v>0</v>
      </c>
      <c r="D1371" s="29">
        <v>0</v>
      </c>
      <c r="E1371" s="29">
        <v>0</v>
      </c>
      <c r="F1371" s="29">
        <v>0</v>
      </c>
      <c r="G1371" s="29">
        <v>1</v>
      </c>
      <c r="H1371" s="29">
        <v>0</v>
      </c>
    </row>
    <row r="1372" spans="1:8" x14ac:dyDescent="0.25">
      <c r="A1372" s="29" t="s">
        <v>1801</v>
      </c>
      <c r="B1372" s="29">
        <v>0</v>
      </c>
      <c r="C1372" s="29">
        <v>0</v>
      </c>
      <c r="D1372" s="29">
        <v>0</v>
      </c>
      <c r="E1372" s="29">
        <v>0</v>
      </c>
      <c r="F1372" s="29">
        <v>0</v>
      </c>
      <c r="G1372" s="29">
        <v>1</v>
      </c>
      <c r="H1372" s="29">
        <v>1</v>
      </c>
    </row>
    <row r="1373" spans="1:8" x14ac:dyDescent="0.25">
      <c r="A1373" s="29" t="s">
        <v>1802</v>
      </c>
      <c r="B1373" s="29">
        <v>0</v>
      </c>
      <c r="C1373" s="29">
        <v>0</v>
      </c>
      <c r="D1373" s="29">
        <v>0</v>
      </c>
      <c r="E1373" s="29">
        <v>0</v>
      </c>
      <c r="F1373" s="29">
        <v>0</v>
      </c>
      <c r="G1373" s="29">
        <v>1</v>
      </c>
      <c r="H1373" s="29">
        <v>2</v>
      </c>
    </row>
    <row r="1374" spans="1:8" x14ac:dyDescent="0.25">
      <c r="A1374" s="29" t="s">
        <v>1803</v>
      </c>
      <c r="B1374" s="29">
        <v>0</v>
      </c>
      <c r="C1374" s="29">
        <v>0</v>
      </c>
      <c r="D1374" s="29">
        <v>0</v>
      </c>
      <c r="E1374" s="29">
        <v>0</v>
      </c>
      <c r="F1374" s="29">
        <v>0</v>
      </c>
      <c r="G1374" s="29">
        <v>1</v>
      </c>
      <c r="H1374" s="29">
        <v>1</v>
      </c>
    </row>
    <row r="1375" spans="1:8" x14ac:dyDescent="0.25">
      <c r="A1375" s="29" t="s">
        <v>1804</v>
      </c>
      <c r="B1375" s="29">
        <v>0</v>
      </c>
      <c r="C1375" s="29">
        <v>0</v>
      </c>
      <c r="D1375" s="29">
        <v>0</v>
      </c>
      <c r="E1375" s="29">
        <v>0</v>
      </c>
      <c r="F1375" s="29">
        <v>0</v>
      </c>
      <c r="G1375" s="29">
        <v>1</v>
      </c>
      <c r="H1375" s="29">
        <v>1</v>
      </c>
    </row>
    <row r="1376" spans="1:8" x14ac:dyDescent="0.25">
      <c r="A1376" s="29" t="s">
        <v>1805</v>
      </c>
      <c r="B1376" s="29">
        <v>0</v>
      </c>
      <c r="C1376" s="29">
        <v>0</v>
      </c>
      <c r="D1376" s="29">
        <v>0</v>
      </c>
      <c r="E1376" s="29">
        <v>0</v>
      </c>
      <c r="F1376" s="29">
        <v>0</v>
      </c>
      <c r="G1376" s="29">
        <v>1</v>
      </c>
      <c r="H1376" s="29">
        <v>1</v>
      </c>
    </row>
    <row r="1377" spans="1:8" x14ac:dyDescent="0.25">
      <c r="A1377" s="29" t="s">
        <v>1806</v>
      </c>
      <c r="B1377" s="29">
        <v>0</v>
      </c>
      <c r="C1377" s="29">
        <v>0</v>
      </c>
      <c r="D1377" s="29">
        <v>0</v>
      </c>
      <c r="E1377" s="29">
        <v>0</v>
      </c>
      <c r="F1377" s="29">
        <v>0</v>
      </c>
      <c r="G1377" s="29">
        <v>1</v>
      </c>
      <c r="H1377" s="29">
        <v>1</v>
      </c>
    </row>
    <row r="1378" spans="1:8" x14ac:dyDescent="0.25">
      <c r="A1378" s="29" t="s">
        <v>1807</v>
      </c>
      <c r="B1378" s="29">
        <v>0</v>
      </c>
      <c r="C1378" s="29">
        <v>0</v>
      </c>
      <c r="D1378" s="29">
        <v>0</v>
      </c>
      <c r="E1378" s="29">
        <v>0</v>
      </c>
      <c r="F1378" s="29">
        <v>0</v>
      </c>
      <c r="G1378" s="29">
        <v>1</v>
      </c>
      <c r="H1378" s="29">
        <v>0</v>
      </c>
    </row>
    <row r="1379" spans="1:8" x14ac:dyDescent="0.25">
      <c r="A1379" s="29" t="s">
        <v>1808</v>
      </c>
      <c r="B1379" s="29">
        <v>0</v>
      </c>
      <c r="C1379" s="29">
        <v>0</v>
      </c>
      <c r="D1379" s="29">
        <v>0</v>
      </c>
      <c r="E1379" s="29">
        <v>0</v>
      </c>
      <c r="F1379" s="29">
        <v>0</v>
      </c>
      <c r="G1379" s="29">
        <v>1</v>
      </c>
      <c r="H1379" s="29">
        <v>1</v>
      </c>
    </row>
    <row r="1380" spans="1:8" x14ac:dyDescent="0.25">
      <c r="A1380" s="29" t="s">
        <v>1809</v>
      </c>
      <c r="B1380" s="29">
        <v>0</v>
      </c>
      <c r="C1380" s="29">
        <v>0</v>
      </c>
      <c r="D1380" s="29">
        <v>0</v>
      </c>
      <c r="E1380" s="29">
        <v>0</v>
      </c>
      <c r="F1380" s="29">
        <v>0</v>
      </c>
      <c r="G1380" s="29">
        <v>2</v>
      </c>
      <c r="H1380" s="29">
        <v>0</v>
      </c>
    </row>
    <row r="1381" spans="1:8" x14ac:dyDescent="0.25">
      <c r="A1381" s="29" t="s">
        <v>1810</v>
      </c>
      <c r="B1381" s="29">
        <v>0</v>
      </c>
      <c r="C1381" s="29">
        <v>0</v>
      </c>
      <c r="D1381" s="29">
        <v>0</v>
      </c>
      <c r="E1381" s="29">
        <v>0</v>
      </c>
      <c r="F1381" s="29">
        <v>0</v>
      </c>
      <c r="G1381" s="29">
        <v>2</v>
      </c>
      <c r="H1381" s="29">
        <v>0</v>
      </c>
    </row>
    <row r="1382" spans="1:8" x14ac:dyDescent="0.25">
      <c r="A1382" s="29" t="s">
        <v>1811</v>
      </c>
      <c r="B1382" s="29">
        <v>0</v>
      </c>
      <c r="C1382" s="29">
        <v>0</v>
      </c>
      <c r="D1382" s="29">
        <v>0</v>
      </c>
      <c r="E1382" s="29">
        <v>0</v>
      </c>
      <c r="F1382" s="29">
        <v>0</v>
      </c>
      <c r="G1382" s="29">
        <v>2</v>
      </c>
      <c r="H1382" s="29">
        <v>0</v>
      </c>
    </row>
    <row r="1383" spans="1:8" x14ac:dyDescent="0.25">
      <c r="A1383" s="29" t="s">
        <v>1812</v>
      </c>
      <c r="B1383" s="29">
        <v>0</v>
      </c>
      <c r="C1383" s="29">
        <v>0</v>
      </c>
      <c r="D1383" s="29">
        <v>0</v>
      </c>
      <c r="E1383" s="29">
        <v>0</v>
      </c>
      <c r="F1383" s="29">
        <v>0</v>
      </c>
      <c r="G1383" s="29">
        <v>1</v>
      </c>
      <c r="H1383" s="29">
        <v>0</v>
      </c>
    </row>
    <row r="1384" spans="1:8" x14ac:dyDescent="0.25">
      <c r="A1384" s="29" t="s">
        <v>1813</v>
      </c>
      <c r="B1384" s="29">
        <v>0</v>
      </c>
      <c r="C1384" s="29">
        <v>0</v>
      </c>
      <c r="D1384" s="29">
        <v>0</v>
      </c>
      <c r="E1384" s="29">
        <v>0</v>
      </c>
      <c r="F1384" s="29">
        <v>0</v>
      </c>
      <c r="G1384" s="29">
        <v>1</v>
      </c>
      <c r="H1384" s="29">
        <v>0</v>
      </c>
    </row>
    <row r="1385" spans="1:8" x14ac:dyDescent="0.25">
      <c r="A1385" s="29" t="s">
        <v>1814</v>
      </c>
      <c r="B1385" s="29">
        <v>0</v>
      </c>
      <c r="C1385" s="29">
        <v>0</v>
      </c>
      <c r="D1385" s="29">
        <v>0</v>
      </c>
      <c r="E1385" s="29">
        <v>0</v>
      </c>
      <c r="F1385" s="29">
        <v>0</v>
      </c>
      <c r="G1385" s="29">
        <v>1</v>
      </c>
      <c r="H1385" s="29">
        <v>0</v>
      </c>
    </row>
    <row r="1386" spans="1:8" x14ac:dyDescent="0.25">
      <c r="A1386" s="29" t="s">
        <v>1815</v>
      </c>
      <c r="B1386" s="29">
        <v>0</v>
      </c>
      <c r="C1386" s="29">
        <v>0</v>
      </c>
      <c r="D1386" s="29">
        <v>0</v>
      </c>
      <c r="E1386" s="29">
        <v>0</v>
      </c>
      <c r="F1386" s="29">
        <v>0</v>
      </c>
      <c r="G1386" s="29">
        <v>1</v>
      </c>
      <c r="H1386" s="29">
        <v>0</v>
      </c>
    </row>
    <row r="1387" spans="1:8" x14ac:dyDescent="0.25">
      <c r="A1387" s="29" t="s">
        <v>1816</v>
      </c>
      <c r="B1387" s="29">
        <v>0</v>
      </c>
      <c r="C1387" s="29">
        <v>0</v>
      </c>
      <c r="D1387" s="29">
        <v>0</v>
      </c>
      <c r="E1387" s="29">
        <v>0</v>
      </c>
      <c r="F1387" s="29">
        <v>0</v>
      </c>
      <c r="G1387" s="29">
        <v>5</v>
      </c>
      <c r="H1387" s="29">
        <v>0</v>
      </c>
    </row>
    <row r="1388" spans="1:8" x14ac:dyDescent="0.25">
      <c r="A1388" s="29" t="s">
        <v>1817</v>
      </c>
      <c r="B1388" s="29">
        <v>0</v>
      </c>
      <c r="C1388" s="29">
        <v>0</v>
      </c>
      <c r="D1388" s="29">
        <v>0</v>
      </c>
      <c r="E1388" s="29">
        <v>0</v>
      </c>
      <c r="F1388" s="29">
        <v>0</v>
      </c>
      <c r="G1388" s="29">
        <v>1</v>
      </c>
      <c r="H1388" s="29">
        <v>0</v>
      </c>
    </row>
    <row r="1389" spans="1:8" x14ac:dyDescent="0.25">
      <c r="A1389" s="29" t="s">
        <v>1818</v>
      </c>
      <c r="B1389" s="29">
        <v>0</v>
      </c>
      <c r="C1389" s="29">
        <v>0</v>
      </c>
      <c r="D1389" s="29">
        <v>0</v>
      </c>
      <c r="E1389" s="29">
        <v>0</v>
      </c>
      <c r="F1389" s="29">
        <v>0</v>
      </c>
      <c r="G1389" s="29">
        <v>1</v>
      </c>
      <c r="H1389" s="29">
        <v>0</v>
      </c>
    </row>
    <row r="1390" spans="1:8" x14ac:dyDescent="0.25">
      <c r="A1390" s="29" t="s">
        <v>1819</v>
      </c>
      <c r="B1390" s="29">
        <v>0</v>
      </c>
      <c r="C1390" s="29">
        <v>0</v>
      </c>
      <c r="D1390" s="29">
        <v>0</v>
      </c>
      <c r="E1390" s="29">
        <v>0</v>
      </c>
      <c r="F1390" s="29">
        <v>0</v>
      </c>
      <c r="G1390" s="29">
        <v>0</v>
      </c>
      <c r="H1390" s="29">
        <v>1</v>
      </c>
    </row>
    <row r="1391" spans="1:8" x14ac:dyDescent="0.25">
      <c r="A1391" s="29" t="s">
        <v>1820</v>
      </c>
      <c r="B1391" s="29">
        <v>0</v>
      </c>
      <c r="C1391" s="29">
        <v>0</v>
      </c>
      <c r="D1391" s="29">
        <v>0</v>
      </c>
      <c r="E1391" s="29">
        <v>0</v>
      </c>
      <c r="F1391" s="29">
        <v>0</v>
      </c>
      <c r="G1391" s="29">
        <v>0</v>
      </c>
      <c r="H1391" s="29">
        <v>1</v>
      </c>
    </row>
    <row r="1392" spans="1:8" x14ac:dyDescent="0.25">
      <c r="A1392" s="29" t="s">
        <v>1821</v>
      </c>
      <c r="B1392" s="29">
        <v>0</v>
      </c>
      <c r="C1392" s="29">
        <v>0</v>
      </c>
      <c r="D1392" s="29">
        <v>0</v>
      </c>
      <c r="E1392" s="29">
        <v>0</v>
      </c>
      <c r="F1392" s="29">
        <v>0</v>
      </c>
      <c r="G1392" s="29">
        <v>0</v>
      </c>
      <c r="H1392" s="29">
        <v>5</v>
      </c>
    </row>
    <row r="1393" spans="1:8" x14ac:dyDescent="0.25">
      <c r="A1393" s="29" t="s">
        <v>1822</v>
      </c>
      <c r="B1393" s="29">
        <v>0</v>
      </c>
      <c r="C1393" s="29">
        <v>0</v>
      </c>
      <c r="D1393" s="29">
        <v>0</v>
      </c>
      <c r="E1393" s="29">
        <v>0</v>
      </c>
      <c r="F1393" s="29">
        <v>0</v>
      </c>
      <c r="G1393" s="29">
        <v>0</v>
      </c>
      <c r="H1393" s="29">
        <v>1</v>
      </c>
    </row>
    <row r="1394" spans="1:8" x14ac:dyDescent="0.25">
      <c r="A1394" s="29" t="s">
        <v>1823</v>
      </c>
      <c r="B1394" s="29">
        <v>0</v>
      </c>
      <c r="C1394" s="29">
        <v>0</v>
      </c>
      <c r="D1394" s="29">
        <v>0</v>
      </c>
      <c r="E1394" s="29">
        <v>0</v>
      </c>
      <c r="F1394" s="29">
        <v>0</v>
      </c>
      <c r="G1394" s="29">
        <v>0</v>
      </c>
      <c r="H1394" s="29">
        <v>1</v>
      </c>
    </row>
    <row r="1395" spans="1:8" x14ac:dyDescent="0.25">
      <c r="A1395" s="29" t="s">
        <v>1824</v>
      </c>
      <c r="B1395" s="29">
        <v>0</v>
      </c>
      <c r="C1395" s="29">
        <v>0</v>
      </c>
      <c r="D1395" s="29">
        <v>0</v>
      </c>
      <c r="E1395" s="29">
        <v>0</v>
      </c>
      <c r="F1395" s="29">
        <v>0</v>
      </c>
      <c r="G1395" s="29">
        <v>0</v>
      </c>
      <c r="H1395" s="29">
        <v>1</v>
      </c>
    </row>
    <row r="1396" spans="1:8" x14ac:dyDescent="0.25">
      <c r="A1396" s="29" t="s">
        <v>1825</v>
      </c>
      <c r="B1396" s="29">
        <v>0</v>
      </c>
      <c r="C1396" s="29">
        <v>0</v>
      </c>
      <c r="D1396" s="29">
        <v>0</v>
      </c>
      <c r="E1396" s="29">
        <v>0</v>
      </c>
      <c r="F1396" s="29">
        <v>0</v>
      </c>
      <c r="G1396" s="29">
        <v>0</v>
      </c>
      <c r="H1396" s="29">
        <v>1</v>
      </c>
    </row>
    <row r="1397" spans="1:8" x14ac:dyDescent="0.25">
      <c r="A1397" s="29" t="s">
        <v>1826</v>
      </c>
      <c r="B1397" s="29">
        <v>0</v>
      </c>
      <c r="C1397" s="29">
        <v>0</v>
      </c>
      <c r="D1397" s="29">
        <v>0</v>
      </c>
      <c r="E1397" s="29">
        <v>0</v>
      </c>
      <c r="F1397" s="29">
        <v>0</v>
      </c>
      <c r="G1397" s="29">
        <v>0</v>
      </c>
      <c r="H1397" s="29">
        <v>2</v>
      </c>
    </row>
    <row r="1398" spans="1:8" x14ac:dyDescent="0.25">
      <c r="A1398" s="29" t="s">
        <v>1827</v>
      </c>
      <c r="B1398" s="29">
        <v>0</v>
      </c>
      <c r="C1398" s="29">
        <v>0</v>
      </c>
      <c r="D1398" s="29">
        <v>0</v>
      </c>
      <c r="E1398" s="29">
        <v>0</v>
      </c>
      <c r="F1398" s="29">
        <v>0</v>
      </c>
      <c r="G1398" s="29">
        <v>0</v>
      </c>
      <c r="H1398" s="29">
        <v>1</v>
      </c>
    </row>
    <row r="1399" spans="1:8" x14ac:dyDescent="0.25">
      <c r="A1399" s="29" t="s">
        <v>1828</v>
      </c>
      <c r="B1399" s="29">
        <v>0</v>
      </c>
      <c r="C1399" s="29">
        <v>0</v>
      </c>
      <c r="D1399" s="29">
        <v>0</v>
      </c>
      <c r="E1399" s="29">
        <v>0</v>
      </c>
      <c r="F1399" s="29">
        <v>0</v>
      </c>
      <c r="G1399" s="29">
        <v>0</v>
      </c>
      <c r="H1399" s="29">
        <v>1</v>
      </c>
    </row>
    <row r="1400" spans="1:8" x14ac:dyDescent="0.25">
      <c r="A1400" s="29" t="s">
        <v>1829</v>
      </c>
      <c r="B1400" s="29">
        <v>0</v>
      </c>
      <c r="C1400" s="29">
        <v>0</v>
      </c>
      <c r="D1400" s="29">
        <v>0</v>
      </c>
      <c r="E1400" s="29">
        <v>0</v>
      </c>
      <c r="F1400" s="29">
        <v>0</v>
      </c>
      <c r="G1400" s="29">
        <v>0</v>
      </c>
      <c r="H1400" s="29">
        <v>1</v>
      </c>
    </row>
    <row r="1401" spans="1:8" x14ac:dyDescent="0.25">
      <c r="A1401" s="29" t="s">
        <v>1830</v>
      </c>
      <c r="B1401" s="29">
        <v>0</v>
      </c>
      <c r="C1401" s="29">
        <v>0</v>
      </c>
      <c r="D1401" s="29">
        <v>0</v>
      </c>
      <c r="E1401" s="29">
        <v>0</v>
      </c>
      <c r="F1401" s="29">
        <v>0</v>
      </c>
      <c r="G1401" s="29">
        <v>0</v>
      </c>
      <c r="H1401" s="29">
        <v>1</v>
      </c>
    </row>
    <row r="1402" spans="1:8" x14ac:dyDescent="0.25">
      <c r="A1402" s="29" t="s">
        <v>1831</v>
      </c>
      <c r="B1402" s="29">
        <v>0</v>
      </c>
      <c r="C1402" s="29">
        <v>0</v>
      </c>
      <c r="D1402" s="29">
        <v>0</v>
      </c>
      <c r="E1402" s="29">
        <v>0</v>
      </c>
      <c r="F1402" s="29">
        <v>0</v>
      </c>
      <c r="G1402" s="29">
        <v>0</v>
      </c>
      <c r="H1402" s="29">
        <v>1</v>
      </c>
    </row>
    <row r="1403" spans="1:8" x14ac:dyDescent="0.25">
      <c r="A1403" s="29" t="s">
        <v>1832</v>
      </c>
      <c r="B1403" s="29">
        <v>0</v>
      </c>
      <c r="C1403" s="29">
        <v>0</v>
      </c>
      <c r="D1403" s="29">
        <v>0</v>
      </c>
      <c r="E1403" s="29">
        <v>0</v>
      </c>
      <c r="F1403" s="29">
        <v>0</v>
      </c>
      <c r="G1403" s="29">
        <v>0</v>
      </c>
      <c r="H1403" s="29">
        <v>1</v>
      </c>
    </row>
    <row r="1404" spans="1:8" x14ac:dyDescent="0.25">
      <c r="A1404" s="29" t="s">
        <v>1833</v>
      </c>
      <c r="B1404" s="29">
        <v>0</v>
      </c>
      <c r="C1404" s="29">
        <v>0</v>
      </c>
      <c r="D1404" s="29">
        <v>0</v>
      </c>
      <c r="E1404" s="29">
        <v>0</v>
      </c>
      <c r="F1404" s="29">
        <v>0</v>
      </c>
      <c r="G1404" s="29">
        <v>0</v>
      </c>
      <c r="H1404" s="29">
        <v>1</v>
      </c>
    </row>
    <row r="1405" spans="1:8" x14ac:dyDescent="0.25">
      <c r="A1405" s="29" t="s">
        <v>1834</v>
      </c>
      <c r="B1405" s="29">
        <v>0</v>
      </c>
      <c r="C1405" s="29">
        <v>0</v>
      </c>
      <c r="D1405" s="29">
        <v>0</v>
      </c>
      <c r="E1405" s="29">
        <v>0</v>
      </c>
      <c r="F1405" s="29">
        <v>0</v>
      </c>
      <c r="G1405" s="29">
        <v>0</v>
      </c>
      <c r="H1405" s="29">
        <v>1</v>
      </c>
    </row>
    <row r="1406" spans="1:8" x14ac:dyDescent="0.25">
      <c r="A1406" s="29" t="s">
        <v>1835</v>
      </c>
      <c r="B1406" s="29">
        <v>0</v>
      </c>
      <c r="C1406" s="29">
        <v>0</v>
      </c>
      <c r="D1406" s="29">
        <v>0</v>
      </c>
      <c r="E1406" s="29">
        <v>0</v>
      </c>
      <c r="F1406" s="29">
        <v>0</v>
      </c>
      <c r="G1406" s="29">
        <v>0</v>
      </c>
      <c r="H1406" s="29">
        <v>1</v>
      </c>
    </row>
    <row r="1407" spans="1:8" x14ac:dyDescent="0.25">
      <c r="A1407" s="29" t="s">
        <v>1836</v>
      </c>
      <c r="B1407" s="29">
        <v>0</v>
      </c>
      <c r="C1407" s="29">
        <v>0</v>
      </c>
      <c r="D1407" s="29">
        <v>0</v>
      </c>
      <c r="E1407" s="29">
        <v>0</v>
      </c>
      <c r="F1407" s="29">
        <v>0</v>
      </c>
      <c r="G1407" s="29">
        <v>0</v>
      </c>
      <c r="H1407" s="29">
        <v>2</v>
      </c>
    </row>
    <row r="1408" spans="1:8" x14ac:dyDescent="0.25">
      <c r="A1408" s="29" t="s">
        <v>1837</v>
      </c>
      <c r="B1408" s="29">
        <v>0</v>
      </c>
      <c r="C1408" s="29">
        <v>0</v>
      </c>
      <c r="D1408" s="29">
        <v>0</v>
      </c>
      <c r="E1408" s="29">
        <v>0</v>
      </c>
      <c r="F1408" s="29">
        <v>0</v>
      </c>
      <c r="G1408" s="29">
        <v>0</v>
      </c>
      <c r="H1408" s="29">
        <v>1</v>
      </c>
    </row>
    <row r="1409" spans="1:8" x14ac:dyDescent="0.25">
      <c r="A1409" s="29" t="s">
        <v>1838</v>
      </c>
      <c r="B1409" s="29">
        <v>0</v>
      </c>
      <c r="C1409" s="29">
        <v>0</v>
      </c>
      <c r="D1409" s="29">
        <v>0</v>
      </c>
      <c r="E1409" s="29">
        <v>0</v>
      </c>
      <c r="F1409" s="29">
        <v>0</v>
      </c>
      <c r="G1409" s="29">
        <v>0</v>
      </c>
      <c r="H1409" s="29">
        <v>1</v>
      </c>
    </row>
    <row r="1410" spans="1:8" x14ac:dyDescent="0.25">
      <c r="A1410" s="29" t="s">
        <v>1839</v>
      </c>
      <c r="B1410" s="29">
        <v>0</v>
      </c>
      <c r="C1410" s="29">
        <v>0</v>
      </c>
      <c r="D1410" s="29">
        <v>0</v>
      </c>
      <c r="E1410" s="29">
        <v>0</v>
      </c>
      <c r="F1410" s="29">
        <v>0</v>
      </c>
      <c r="G1410" s="29">
        <v>0</v>
      </c>
      <c r="H1410" s="29">
        <v>1</v>
      </c>
    </row>
    <row r="1411" spans="1:8" x14ac:dyDescent="0.25">
      <c r="A1411" s="29" t="s">
        <v>1840</v>
      </c>
      <c r="B1411" s="29">
        <v>0</v>
      </c>
      <c r="C1411" s="29">
        <v>0</v>
      </c>
      <c r="D1411" s="29">
        <v>0</v>
      </c>
      <c r="E1411" s="29">
        <v>0</v>
      </c>
      <c r="F1411" s="29">
        <v>0</v>
      </c>
      <c r="G1411" s="29">
        <v>0</v>
      </c>
      <c r="H1411" s="29">
        <v>2</v>
      </c>
    </row>
    <row r="1412" spans="1:8" x14ac:dyDescent="0.25">
      <c r="A1412" s="29" t="s">
        <v>1841</v>
      </c>
      <c r="B1412" s="29">
        <v>0</v>
      </c>
      <c r="C1412" s="29">
        <v>0</v>
      </c>
      <c r="D1412" s="29">
        <v>0</v>
      </c>
      <c r="E1412" s="29">
        <v>0</v>
      </c>
      <c r="F1412" s="29">
        <v>0</v>
      </c>
      <c r="G1412" s="29">
        <v>0</v>
      </c>
      <c r="H1412" s="29">
        <v>1</v>
      </c>
    </row>
    <row r="1413" spans="1:8" x14ac:dyDescent="0.25">
      <c r="A1413" s="29" t="s">
        <v>1842</v>
      </c>
      <c r="B1413" s="29">
        <v>0</v>
      </c>
      <c r="C1413" s="29">
        <v>0</v>
      </c>
      <c r="D1413" s="29">
        <v>0</v>
      </c>
      <c r="E1413" s="29">
        <v>0</v>
      </c>
      <c r="F1413" s="29">
        <v>0</v>
      </c>
      <c r="G1413" s="29">
        <v>0</v>
      </c>
      <c r="H1413" s="29">
        <v>1</v>
      </c>
    </row>
    <row r="1414" spans="1:8" x14ac:dyDescent="0.25">
      <c r="A1414" s="29" t="s">
        <v>1843</v>
      </c>
      <c r="B1414" s="29">
        <v>0</v>
      </c>
      <c r="C1414" s="29">
        <v>0</v>
      </c>
      <c r="D1414" s="29">
        <v>0</v>
      </c>
      <c r="E1414" s="29">
        <v>0</v>
      </c>
      <c r="F1414" s="29">
        <v>0</v>
      </c>
      <c r="G1414" s="29">
        <v>0</v>
      </c>
      <c r="H1414" s="29">
        <v>1</v>
      </c>
    </row>
    <row r="1415" spans="1:8" x14ac:dyDescent="0.25">
      <c r="A1415" s="29" t="s">
        <v>1844</v>
      </c>
      <c r="B1415" s="29">
        <v>0</v>
      </c>
      <c r="C1415" s="29">
        <v>0</v>
      </c>
      <c r="D1415" s="29">
        <v>0</v>
      </c>
      <c r="E1415" s="29">
        <v>0</v>
      </c>
      <c r="F1415" s="29">
        <v>0</v>
      </c>
      <c r="G1415" s="29">
        <v>0</v>
      </c>
      <c r="H1415" s="29">
        <v>2</v>
      </c>
    </row>
    <row r="1416" spans="1:8" x14ac:dyDescent="0.25">
      <c r="A1416" s="29" t="s">
        <v>1845</v>
      </c>
      <c r="B1416" s="29">
        <v>0</v>
      </c>
      <c r="C1416" s="29">
        <v>0</v>
      </c>
      <c r="D1416" s="29">
        <v>0</v>
      </c>
      <c r="E1416" s="29">
        <v>0</v>
      </c>
      <c r="F1416" s="29">
        <v>0</v>
      </c>
      <c r="G1416" s="29">
        <v>0</v>
      </c>
      <c r="H1416" s="29">
        <v>1</v>
      </c>
    </row>
    <row r="1417" spans="1:8" x14ac:dyDescent="0.25">
      <c r="A1417" s="29" t="s">
        <v>1846</v>
      </c>
      <c r="B1417" s="29">
        <v>0</v>
      </c>
      <c r="C1417" s="29">
        <v>0</v>
      </c>
      <c r="D1417" s="29">
        <v>0</v>
      </c>
      <c r="E1417" s="29">
        <v>0</v>
      </c>
      <c r="F1417" s="29">
        <v>0</v>
      </c>
      <c r="G1417" s="29">
        <v>0</v>
      </c>
      <c r="H1417" s="29">
        <v>1</v>
      </c>
    </row>
    <row r="1418" spans="1:8" x14ac:dyDescent="0.25">
      <c r="A1418" s="29" t="s">
        <v>1847</v>
      </c>
      <c r="B1418" s="29">
        <v>0</v>
      </c>
      <c r="C1418" s="29">
        <v>0</v>
      </c>
      <c r="D1418" s="29">
        <v>0</v>
      </c>
      <c r="E1418" s="29">
        <v>0</v>
      </c>
      <c r="F1418" s="29">
        <v>0</v>
      </c>
      <c r="G1418" s="29">
        <v>0</v>
      </c>
      <c r="H1418" s="29">
        <v>1</v>
      </c>
    </row>
    <row r="1419" spans="1:8" x14ac:dyDescent="0.25">
      <c r="A1419" s="29" t="s">
        <v>1848</v>
      </c>
      <c r="B1419" s="29">
        <v>0</v>
      </c>
      <c r="C1419" s="29">
        <v>0</v>
      </c>
      <c r="D1419" s="29">
        <v>0</v>
      </c>
      <c r="E1419" s="29">
        <v>0</v>
      </c>
      <c r="F1419" s="29">
        <v>0</v>
      </c>
      <c r="G1419" s="29">
        <v>0</v>
      </c>
      <c r="H1419" s="29">
        <v>1</v>
      </c>
    </row>
    <row r="1420" spans="1:8" x14ac:dyDescent="0.25">
      <c r="A1420" s="29" t="s">
        <v>1849</v>
      </c>
      <c r="B1420" s="29">
        <v>0</v>
      </c>
      <c r="C1420" s="29">
        <v>0</v>
      </c>
      <c r="D1420" s="29">
        <v>0</v>
      </c>
      <c r="E1420" s="29">
        <v>0</v>
      </c>
      <c r="F1420" s="29">
        <v>0</v>
      </c>
      <c r="G1420" s="29">
        <v>0</v>
      </c>
      <c r="H1420" s="29">
        <v>1</v>
      </c>
    </row>
    <row r="1421" spans="1:8" x14ac:dyDescent="0.25">
      <c r="A1421" s="29" t="s">
        <v>1850</v>
      </c>
      <c r="B1421" s="29">
        <v>0</v>
      </c>
      <c r="C1421" s="29">
        <v>0</v>
      </c>
      <c r="D1421" s="29">
        <v>0</v>
      </c>
      <c r="E1421" s="29">
        <v>0</v>
      </c>
      <c r="F1421" s="29">
        <v>0</v>
      </c>
      <c r="G1421" s="29">
        <v>0</v>
      </c>
      <c r="H1421" s="29">
        <v>1</v>
      </c>
    </row>
    <row r="1422" spans="1:8" x14ac:dyDescent="0.25">
      <c r="A1422" s="29" t="s">
        <v>1851</v>
      </c>
      <c r="B1422" s="29">
        <v>0</v>
      </c>
      <c r="C1422" s="29">
        <v>0</v>
      </c>
      <c r="D1422" s="29">
        <v>0</v>
      </c>
      <c r="E1422" s="29">
        <v>0</v>
      </c>
      <c r="F1422" s="29">
        <v>0</v>
      </c>
      <c r="G1422" s="29">
        <v>0</v>
      </c>
      <c r="H1422" s="29">
        <v>1</v>
      </c>
    </row>
    <row r="1423" spans="1:8" x14ac:dyDescent="0.25">
      <c r="A1423" s="29" t="s">
        <v>1852</v>
      </c>
      <c r="B1423" s="29">
        <v>0</v>
      </c>
      <c r="C1423" s="29">
        <v>0</v>
      </c>
      <c r="D1423" s="29">
        <v>0</v>
      </c>
      <c r="E1423" s="29">
        <v>0</v>
      </c>
      <c r="F1423" s="29">
        <v>0</v>
      </c>
      <c r="G1423" s="29">
        <v>0</v>
      </c>
      <c r="H1423" s="29">
        <v>2</v>
      </c>
    </row>
    <row r="1424" spans="1:8" x14ac:dyDescent="0.25">
      <c r="A1424" s="29" t="s">
        <v>1853</v>
      </c>
      <c r="B1424" s="29">
        <v>0</v>
      </c>
      <c r="C1424" s="29">
        <v>0</v>
      </c>
      <c r="D1424" s="29">
        <v>0</v>
      </c>
      <c r="E1424" s="29">
        <v>0</v>
      </c>
      <c r="F1424" s="29">
        <v>0</v>
      </c>
      <c r="G1424" s="29">
        <v>0</v>
      </c>
      <c r="H1424" s="29">
        <v>1</v>
      </c>
    </row>
    <row r="1425" spans="1:8" x14ac:dyDescent="0.25">
      <c r="A1425" s="29" t="s">
        <v>1854</v>
      </c>
      <c r="B1425" s="29">
        <v>0</v>
      </c>
      <c r="C1425" s="29">
        <v>0</v>
      </c>
      <c r="D1425" s="29">
        <v>0</v>
      </c>
      <c r="E1425" s="29">
        <v>0</v>
      </c>
      <c r="F1425" s="29">
        <v>0</v>
      </c>
      <c r="G1425" s="29">
        <v>0</v>
      </c>
      <c r="H1425" s="29">
        <v>1</v>
      </c>
    </row>
    <row r="1426" spans="1:8" x14ac:dyDescent="0.25">
      <c r="A1426" s="29" t="s">
        <v>1855</v>
      </c>
      <c r="B1426" s="29">
        <v>0</v>
      </c>
      <c r="C1426" s="29">
        <v>0</v>
      </c>
      <c r="D1426" s="29">
        <v>0</v>
      </c>
      <c r="E1426" s="29">
        <v>0</v>
      </c>
      <c r="F1426" s="29">
        <v>0</v>
      </c>
      <c r="G1426" s="29">
        <v>0</v>
      </c>
      <c r="H1426" s="29">
        <v>1</v>
      </c>
    </row>
    <row r="1427" spans="1:8" x14ac:dyDescent="0.25">
      <c r="A1427" s="29" t="s">
        <v>1856</v>
      </c>
      <c r="B1427" s="29">
        <v>0</v>
      </c>
      <c r="C1427" s="29">
        <v>0</v>
      </c>
      <c r="D1427" s="29">
        <v>0</v>
      </c>
      <c r="E1427" s="29">
        <v>0</v>
      </c>
      <c r="F1427" s="29">
        <v>0</v>
      </c>
      <c r="G1427" s="29">
        <v>0</v>
      </c>
      <c r="H1427" s="29">
        <v>1</v>
      </c>
    </row>
    <row r="1428" spans="1:8" x14ac:dyDescent="0.25">
      <c r="A1428" s="29" t="s">
        <v>1857</v>
      </c>
      <c r="B1428" s="29">
        <v>0</v>
      </c>
      <c r="C1428" s="29">
        <v>0</v>
      </c>
      <c r="D1428" s="29">
        <v>0</v>
      </c>
      <c r="E1428" s="29">
        <v>0</v>
      </c>
      <c r="F1428" s="29">
        <v>0</v>
      </c>
      <c r="G1428" s="29">
        <v>0</v>
      </c>
      <c r="H1428" s="29">
        <v>1</v>
      </c>
    </row>
    <row r="1429" spans="1:8" x14ac:dyDescent="0.25">
      <c r="A1429" s="29" t="s">
        <v>1858</v>
      </c>
      <c r="B1429" s="29">
        <v>0</v>
      </c>
      <c r="C1429" s="29">
        <v>0</v>
      </c>
      <c r="D1429" s="29">
        <v>0</v>
      </c>
      <c r="E1429" s="29">
        <v>0</v>
      </c>
      <c r="F1429" s="29">
        <v>0</v>
      </c>
      <c r="G1429" s="29">
        <v>0</v>
      </c>
      <c r="H1429" s="29">
        <v>1</v>
      </c>
    </row>
    <row r="1430" spans="1:8" x14ac:dyDescent="0.25">
      <c r="A1430" s="29" t="s">
        <v>1859</v>
      </c>
      <c r="B1430" s="29">
        <v>0</v>
      </c>
      <c r="C1430" s="29">
        <v>0</v>
      </c>
      <c r="D1430" s="29">
        <v>0</v>
      </c>
      <c r="E1430" s="29">
        <v>0</v>
      </c>
      <c r="F1430" s="29">
        <v>0</v>
      </c>
      <c r="G1430" s="29">
        <v>0</v>
      </c>
      <c r="H1430" s="29">
        <v>2</v>
      </c>
    </row>
    <row r="1431" spans="1:8" x14ac:dyDescent="0.25">
      <c r="A1431" s="29" t="s">
        <v>1860</v>
      </c>
      <c r="B1431" s="29">
        <v>0</v>
      </c>
      <c r="C1431" s="29">
        <v>0</v>
      </c>
      <c r="D1431" s="29">
        <v>0</v>
      </c>
      <c r="E1431" s="29">
        <v>0</v>
      </c>
      <c r="F1431" s="29">
        <v>0</v>
      </c>
      <c r="G1431" s="29">
        <v>0</v>
      </c>
      <c r="H1431" s="29">
        <v>1</v>
      </c>
    </row>
    <row r="1432" spans="1:8" x14ac:dyDescent="0.25">
      <c r="A1432" s="29" t="s">
        <v>1861</v>
      </c>
      <c r="B1432" s="29">
        <v>0</v>
      </c>
      <c r="C1432" s="29">
        <v>0</v>
      </c>
      <c r="D1432" s="29">
        <v>0</v>
      </c>
      <c r="E1432" s="29">
        <v>0</v>
      </c>
      <c r="F1432" s="29">
        <v>0</v>
      </c>
      <c r="G1432" s="29">
        <v>0</v>
      </c>
      <c r="H1432" s="29">
        <v>2</v>
      </c>
    </row>
    <row r="1433" spans="1:8" x14ac:dyDescent="0.25">
      <c r="A1433" s="29" t="s">
        <v>1862</v>
      </c>
      <c r="B1433" s="29">
        <v>0</v>
      </c>
      <c r="C1433" s="29">
        <v>0</v>
      </c>
      <c r="D1433" s="29">
        <v>0</v>
      </c>
      <c r="E1433" s="29">
        <v>0</v>
      </c>
      <c r="F1433" s="29">
        <v>0</v>
      </c>
      <c r="G1433" s="29">
        <v>0</v>
      </c>
      <c r="H1433" s="29">
        <v>1</v>
      </c>
    </row>
    <row r="1434" spans="1:8" x14ac:dyDescent="0.25">
      <c r="A1434" s="29" t="s">
        <v>1863</v>
      </c>
      <c r="B1434" s="29">
        <v>0</v>
      </c>
      <c r="C1434" s="29">
        <v>0</v>
      </c>
      <c r="D1434" s="29">
        <v>0</v>
      </c>
      <c r="E1434" s="29">
        <v>0</v>
      </c>
      <c r="F1434" s="29">
        <v>0</v>
      </c>
      <c r="G1434" s="29">
        <v>0</v>
      </c>
      <c r="H1434" s="29">
        <v>1</v>
      </c>
    </row>
    <row r="1435" spans="1:8" x14ac:dyDescent="0.25">
      <c r="A1435" s="29" t="s">
        <v>1864</v>
      </c>
      <c r="B1435" s="29">
        <v>0</v>
      </c>
      <c r="C1435" s="29">
        <v>0</v>
      </c>
      <c r="D1435" s="29">
        <v>0</v>
      </c>
      <c r="E1435" s="29">
        <v>0</v>
      </c>
      <c r="F1435" s="29">
        <v>0</v>
      </c>
      <c r="G1435" s="29">
        <v>0</v>
      </c>
      <c r="H1435" s="29">
        <v>1</v>
      </c>
    </row>
    <row r="1436" spans="1:8" x14ac:dyDescent="0.25">
      <c r="A1436" s="29" t="s">
        <v>1865</v>
      </c>
      <c r="B1436" s="29">
        <v>0</v>
      </c>
      <c r="C1436" s="29">
        <v>0</v>
      </c>
      <c r="D1436" s="29">
        <v>0</v>
      </c>
      <c r="E1436" s="29">
        <v>0</v>
      </c>
      <c r="F1436" s="29">
        <v>0</v>
      </c>
      <c r="G1436" s="29">
        <v>0</v>
      </c>
      <c r="H1436" s="29">
        <v>1</v>
      </c>
    </row>
    <row r="1437" spans="1:8" x14ac:dyDescent="0.25">
      <c r="A1437" s="29" t="s">
        <v>1866</v>
      </c>
      <c r="B1437" s="29">
        <v>0</v>
      </c>
      <c r="C1437" s="29">
        <v>0</v>
      </c>
      <c r="D1437" s="29">
        <v>0</v>
      </c>
      <c r="E1437" s="29">
        <v>0</v>
      </c>
      <c r="F1437" s="29">
        <v>0</v>
      </c>
      <c r="G1437" s="29">
        <v>0</v>
      </c>
      <c r="H1437" s="29">
        <v>1</v>
      </c>
    </row>
    <row r="1438" spans="1:8" x14ac:dyDescent="0.25">
      <c r="A1438" s="29" t="s">
        <v>1867</v>
      </c>
      <c r="B1438" s="29">
        <v>0</v>
      </c>
      <c r="C1438" s="29">
        <v>0</v>
      </c>
      <c r="D1438" s="29">
        <v>0</v>
      </c>
      <c r="E1438" s="29">
        <v>0</v>
      </c>
      <c r="F1438" s="29">
        <v>0</v>
      </c>
      <c r="G1438" s="29">
        <v>0</v>
      </c>
      <c r="H1438" s="29">
        <v>1</v>
      </c>
    </row>
    <row r="1439" spans="1:8" x14ac:dyDescent="0.25">
      <c r="A1439" s="29" t="s">
        <v>1868</v>
      </c>
      <c r="B1439" s="29">
        <v>0</v>
      </c>
      <c r="C1439" s="29">
        <v>0</v>
      </c>
      <c r="D1439" s="29">
        <v>0</v>
      </c>
      <c r="E1439" s="29">
        <v>0</v>
      </c>
      <c r="F1439" s="29">
        <v>0</v>
      </c>
      <c r="G1439" s="29">
        <v>0</v>
      </c>
      <c r="H1439" s="29">
        <v>1</v>
      </c>
    </row>
    <row r="1440" spans="1:8" x14ac:dyDescent="0.25">
      <c r="A1440" s="29" t="s">
        <v>1869</v>
      </c>
      <c r="B1440" s="29">
        <v>0</v>
      </c>
      <c r="C1440" s="29">
        <v>0</v>
      </c>
      <c r="D1440" s="29">
        <v>0</v>
      </c>
      <c r="E1440" s="29">
        <v>0</v>
      </c>
      <c r="F1440" s="29">
        <v>0</v>
      </c>
      <c r="G1440" s="29">
        <v>0</v>
      </c>
      <c r="H1440" s="29">
        <v>1</v>
      </c>
    </row>
    <row r="1441" spans="1:8" x14ac:dyDescent="0.25">
      <c r="A1441" s="29" t="s">
        <v>1870</v>
      </c>
      <c r="B1441" s="29">
        <v>0</v>
      </c>
      <c r="C1441" s="29">
        <v>0</v>
      </c>
      <c r="D1441" s="29">
        <v>0</v>
      </c>
      <c r="E1441" s="29">
        <v>0</v>
      </c>
      <c r="F1441" s="29">
        <v>0</v>
      </c>
      <c r="G1441" s="29">
        <v>0</v>
      </c>
      <c r="H1441" s="29">
        <v>1</v>
      </c>
    </row>
    <row r="1442" spans="1:8" x14ac:dyDescent="0.25">
      <c r="A1442" s="29" t="s">
        <v>1871</v>
      </c>
      <c r="B1442" s="29">
        <v>0</v>
      </c>
      <c r="C1442" s="29">
        <v>0</v>
      </c>
      <c r="D1442" s="29">
        <v>0</v>
      </c>
      <c r="E1442" s="29">
        <v>0</v>
      </c>
      <c r="F1442" s="29">
        <v>0</v>
      </c>
      <c r="G1442" s="29">
        <v>0</v>
      </c>
      <c r="H1442" s="29">
        <v>1</v>
      </c>
    </row>
    <row r="1443" spans="1:8" x14ac:dyDescent="0.25">
      <c r="A1443" s="29" t="s">
        <v>1872</v>
      </c>
      <c r="B1443" s="29">
        <v>0</v>
      </c>
      <c r="C1443" s="29">
        <v>0</v>
      </c>
      <c r="D1443" s="29">
        <v>0</v>
      </c>
      <c r="E1443" s="29">
        <v>0</v>
      </c>
      <c r="F1443" s="29">
        <v>0</v>
      </c>
      <c r="G1443" s="29">
        <v>0</v>
      </c>
      <c r="H1443" s="29">
        <v>1</v>
      </c>
    </row>
    <row r="1444" spans="1:8" x14ac:dyDescent="0.25">
      <c r="A1444" s="29" t="s">
        <v>1873</v>
      </c>
      <c r="B1444" s="29">
        <v>0</v>
      </c>
      <c r="C1444" s="29">
        <v>0</v>
      </c>
      <c r="D1444" s="29">
        <v>0</v>
      </c>
      <c r="E1444" s="29">
        <v>0</v>
      </c>
      <c r="F1444" s="29">
        <v>0</v>
      </c>
      <c r="G1444" s="29">
        <v>0</v>
      </c>
      <c r="H1444" s="29">
        <v>1</v>
      </c>
    </row>
    <row r="1445" spans="1:8" x14ac:dyDescent="0.25">
      <c r="A1445" s="29" t="s">
        <v>1874</v>
      </c>
      <c r="B1445" s="29">
        <v>0</v>
      </c>
      <c r="C1445" s="29">
        <v>0</v>
      </c>
      <c r="D1445" s="29">
        <v>0</v>
      </c>
      <c r="E1445" s="29">
        <v>0</v>
      </c>
      <c r="F1445" s="29">
        <v>0</v>
      </c>
      <c r="G1445" s="29">
        <v>0</v>
      </c>
      <c r="H1445" s="29">
        <v>1</v>
      </c>
    </row>
    <row r="1446" spans="1:8" x14ac:dyDescent="0.25">
      <c r="A1446" s="29" t="s">
        <v>1875</v>
      </c>
      <c r="B1446" s="29">
        <v>0</v>
      </c>
      <c r="C1446" s="29">
        <v>0</v>
      </c>
      <c r="D1446" s="29">
        <v>0</v>
      </c>
      <c r="E1446" s="29">
        <v>0</v>
      </c>
      <c r="F1446" s="29">
        <v>0</v>
      </c>
      <c r="G1446" s="29">
        <v>0</v>
      </c>
      <c r="H1446" s="29">
        <v>1</v>
      </c>
    </row>
    <row r="1447" spans="1:8" x14ac:dyDescent="0.25">
      <c r="A1447" s="29" t="s">
        <v>1876</v>
      </c>
      <c r="B1447" s="29">
        <v>0</v>
      </c>
      <c r="C1447" s="29">
        <v>0</v>
      </c>
      <c r="D1447" s="29">
        <v>0</v>
      </c>
      <c r="E1447" s="29">
        <v>0</v>
      </c>
      <c r="F1447" s="29">
        <v>0</v>
      </c>
      <c r="G1447" s="29">
        <v>0</v>
      </c>
      <c r="H1447" s="29">
        <v>1</v>
      </c>
    </row>
    <row r="1448" spans="1:8" x14ac:dyDescent="0.25">
      <c r="A1448" s="29" t="s">
        <v>1877</v>
      </c>
      <c r="B1448" s="29">
        <v>0</v>
      </c>
      <c r="C1448" s="29">
        <v>0</v>
      </c>
      <c r="D1448" s="29">
        <v>0</v>
      </c>
      <c r="E1448" s="29">
        <v>0</v>
      </c>
      <c r="F1448" s="29">
        <v>0</v>
      </c>
      <c r="G1448" s="29">
        <v>0</v>
      </c>
      <c r="H1448" s="29">
        <v>1</v>
      </c>
    </row>
    <row r="1449" spans="1:8" x14ac:dyDescent="0.25">
      <c r="A1449" s="29" t="s">
        <v>1878</v>
      </c>
      <c r="B1449" s="29">
        <v>0</v>
      </c>
      <c r="C1449" s="29">
        <v>0</v>
      </c>
      <c r="D1449" s="29">
        <v>0</v>
      </c>
      <c r="E1449" s="29">
        <v>0</v>
      </c>
      <c r="F1449" s="29">
        <v>0</v>
      </c>
      <c r="G1449" s="29">
        <v>0</v>
      </c>
      <c r="H1449" s="29">
        <v>1</v>
      </c>
    </row>
    <row r="1450" spans="1:8" x14ac:dyDescent="0.25">
      <c r="A1450" s="29" t="s">
        <v>1879</v>
      </c>
      <c r="B1450" s="29">
        <v>0</v>
      </c>
      <c r="C1450" s="29">
        <v>0</v>
      </c>
      <c r="D1450" s="29">
        <v>0</v>
      </c>
      <c r="E1450" s="29">
        <v>0</v>
      </c>
      <c r="F1450" s="29">
        <v>0</v>
      </c>
      <c r="G1450" s="29">
        <v>0</v>
      </c>
      <c r="H1450" s="29">
        <v>1</v>
      </c>
    </row>
    <row r="1451" spans="1:8" x14ac:dyDescent="0.25">
      <c r="A1451" s="29" t="s">
        <v>1880</v>
      </c>
      <c r="B1451" s="29">
        <v>0</v>
      </c>
      <c r="C1451" s="29">
        <v>0</v>
      </c>
      <c r="D1451" s="29">
        <v>0</v>
      </c>
      <c r="E1451" s="29">
        <v>0</v>
      </c>
      <c r="F1451" s="29">
        <v>0</v>
      </c>
      <c r="G1451" s="29">
        <v>0</v>
      </c>
      <c r="H1451" s="29">
        <v>1</v>
      </c>
    </row>
    <row r="1452" spans="1:8" x14ac:dyDescent="0.25">
      <c r="A1452" s="29" t="s">
        <v>1881</v>
      </c>
      <c r="B1452" s="29">
        <v>0</v>
      </c>
      <c r="C1452" s="29">
        <v>0</v>
      </c>
      <c r="D1452" s="29">
        <v>0</v>
      </c>
      <c r="E1452" s="29">
        <v>0</v>
      </c>
      <c r="F1452" s="29">
        <v>0</v>
      </c>
      <c r="G1452" s="29">
        <v>0</v>
      </c>
      <c r="H1452" s="29">
        <v>1</v>
      </c>
    </row>
    <row r="1453" spans="1:8" x14ac:dyDescent="0.25">
      <c r="A1453" s="29" t="s">
        <v>1882</v>
      </c>
      <c r="B1453" s="29">
        <v>0</v>
      </c>
      <c r="C1453" s="29">
        <v>0</v>
      </c>
      <c r="D1453" s="29">
        <v>0</v>
      </c>
      <c r="E1453" s="29">
        <v>0</v>
      </c>
      <c r="F1453" s="29">
        <v>0</v>
      </c>
      <c r="G1453" s="29">
        <v>0</v>
      </c>
      <c r="H1453" s="29">
        <v>1</v>
      </c>
    </row>
    <row r="1454" spans="1:8" x14ac:dyDescent="0.25">
      <c r="A1454" s="29" t="s">
        <v>1883</v>
      </c>
      <c r="B1454" s="29">
        <v>0</v>
      </c>
      <c r="C1454" s="29">
        <v>0</v>
      </c>
      <c r="D1454" s="29">
        <v>0</v>
      </c>
      <c r="E1454" s="29">
        <v>0</v>
      </c>
      <c r="F1454" s="29">
        <v>0</v>
      </c>
      <c r="G1454" s="29">
        <v>0</v>
      </c>
      <c r="H1454" s="29">
        <v>1</v>
      </c>
    </row>
    <row r="1455" spans="1:8" x14ac:dyDescent="0.25">
      <c r="A1455" s="29" t="s">
        <v>1884</v>
      </c>
      <c r="B1455" s="29">
        <v>0</v>
      </c>
      <c r="C1455" s="29">
        <v>0</v>
      </c>
      <c r="D1455" s="29">
        <v>0</v>
      </c>
      <c r="E1455" s="29">
        <v>0</v>
      </c>
      <c r="F1455" s="29">
        <v>0</v>
      </c>
      <c r="G1455" s="29">
        <v>0</v>
      </c>
      <c r="H1455" s="29">
        <v>2</v>
      </c>
    </row>
    <row r="1456" spans="1:8" x14ac:dyDescent="0.25">
      <c r="A1456" s="29" t="s">
        <v>1885</v>
      </c>
      <c r="B1456" s="29">
        <v>0</v>
      </c>
      <c r="C1456" s="29">
        <v>0</v>
      </c>
      <c r="D1456" s="29">
        <v>0</v>
      </c>
      <c r="E1456" s="29">
        <v>0</v>
      </c>
      <c r="F1456" s="29">
        <v>0</v>
      </c>
      <c r="G1456" s="29">
        <v>0</v>
      </c>
      <c r="H1456" s="29">
        <v>2</v>
      </c>
    </row>
    <row r="1457" spans="1:8" x14ac:dyDescent="0.25">
      <c r="A1457" s="29" t="s">
        <v>1886</v>
      </c>
      <c r="B1457" s="29">
        <v>0</v>
      </c>
      <c r="C1457" s="29">
        <v>0</v>
      </c>
      <c r="D1457" s="29">
        <v>0</v>
      </c>
      <c r="E1457" s="29">
        <v>0</v>
      </c>
      <c r="F1457" s="29">
        <v>0</v>
      </c>
      <c r="G1457" s="29">
        <v>0</v>
      </c>
      <c r="H1457" s="29">
        <v>1</v>
      </c>
    </row>
    <row r="1458" spans="1:8" x14ac:dyDescent="0.25">
      <c r="A1458" s="29" t="s">
        <v>1887</v>
      </c>
      <c r="B1458" s="29">
        <v>0</v>
      </c>
      <c r="C1458" s="29">
        <v>0</v>
      </c>
      <c r="D1458" s="29">
        <v>0</v>
      </c>
      <c r="E1458" s="29">
        <v>0</v>
      </c>
      <c r="F1458" s="29">
        <v>0</v>
      </c>
      <c r="G1458" s="29">
        <v>0</v>
      </c>
      <c r="H1458" s="29">
        <v>1</v>
      </c>
    </row>
    <row r="1459" spans="1:8" x14ac:dyDescent="0.25">
      <c r="A1459" s="29" t="s">
        <v>1888</v>
      </c>
      <c r="B1459" s="29">
        <v>0</v>
      </c>
      <c r="C1459" s="29">
        <v>0</v>
      </c>
      <c r="D1459" s="29">
        <v>0</v>
      </c>
      <c r="E1459" s="29">
        <v>0</v>
      </c>
      <c r="F1459" s="29">
        <v>0</v>
      </c>
      <c r="G1459" s="29">
        <v>0</v>
      </c>
      <c r="H1459" s="29">
        <v>1</v>
      </c>
    </row>
    <row r="1460" spans="1:8" x14ac:dyDescent="0.25">
      <c r="A1460" s="29" t="s">
        <v>1889</v>
      </c>
      <c r="B1460" s="29">
        <v>0</v>
      </c>
      <c r="C1460" s="29">
        <v>0</v>
      </c>
      <c r="D1460" s="29">
        <v>0</v>
      </c>
      <c r="E1460" s="29">
        <v>0</v>
      </c>
      <c r="F1460" s="29">
        <v>0</v>
      </c>
      <c r="G1460" s="29">
        <v>0</v>
      </c>
      <c r="H1460" s="29">
        <v>1</v>
      </c>
    </row>
    <row r="1461" spans="1:8" x14ac:dyDescent="0.25">
      <c r="A1461" s="29" t="s">
        <v>1890</v>
      </c>
      <c r="B1461" s="29">
        <v>0</v>
      </c>
      <c r="C1461" s="29">
        <v>0</v>
      </c>
      <c r="D1461" s="29">
        <v>0</v>
      </c>
      <c r="E1461" s="29">
        <v>0</v>
      </c>
      <c r="F1461" s="29">
        <v>0</v>
      </c>
      <c r="G1461" s="29">
        <v>0</v>
      </c>
      <c r="H1461" s="29">
        <v>1</v>
      </c>
    </row>
    <row r="1462" spans="1:8" x14ac:dyDescent="0.25">
      <c r="A1462" s="29" t="s">
        <v>1891</v>
      </c>
      <c r="B1462" s="29">
        <v>0</v>
      </c>
      <c r="C1462" s="29">
        <v>0</v>
      </c>
      <c r="D1462" s="29">
        <v>0</v>
      </c>
      <c r="E1462" s="29">
        <v>0</v>
      </c>
      <c r="F1462" s="29">
        <v>0</v>
      </c>
      <c r="G1462" s="29">
        <v>0</v>
      </c>
      <c r="H1462" s="29">
        <v>1</v>
      </c>
    </row>
    <row r="1463" spans="1:8" x14ac:dyDescent="0.25">
      <c r="A1463" s="29" t="s">
        <v>1892</v>
      </c>
      <c r="B1463" s="29">
        <v>0</v>
      </c>
      <c r="C1463" s="29">
        <v>0</v>
      </c>
      <c r="D1463" s="29">
        <v>0</v>
      </c>
      <c r="E1463" s="29">
        <v>0</v>
      </c>
      <c r="F1463" s="29">
        <v>0</v>
      </c>
      <c r="G1463" s="29">
        <v>0</v>
      </c>
      <c r="H1463" s="29">
        <v>1</v>
      </c>
    </row>
    <row r="1464" spans="1:8" x14ac:dyDescent="0.25">
      <c r="A1464" s="29" t="s">
        <v>1893</v>
      </c>
      <c r="B1464" s="29">
        <v>0</v>
      </c>
      <c r="C1464" s="29">
        <v>0</v>
      </c>
      <c r="D1464" s="29">
        <v>0</v>
      </c>
      <c r="E1464" s="29">
        <v>0</v>
      </c>
      <c r="F1464" s="29">
        <v>0</v>
      </c>
      <c r="G1464" s="29">
        <v>0</v>
      </c>
      <c r="H1464" s="29">
        <v>1</v>
      </c>
    </row>
    <row r="1465" spans="1:8" x14ac:dyDescent="0.25">
      <c r="A1465" s="29" t="s">
        <v>1894</v>
      </c>
      <c r="B1465" s="29">
        <v>0</v>
      </c>
      <c r="C1465" s="29">
        <v>0</v>
      </c>
      <c r="D1465" s="29">
        <v>0</v>
      </c>
      <c r="E1465" s="29">
        <v>0</v>
      </c>
      <c r="F1465" s="29">
        <v>0</v>
      </c>
      <c r="G1465" s="29">
        <v>0</v>
      </c>
      <c r="H1465" s="29">
        <v>1</v>
      </c>
    </row>
    <row r="1466" spans="1:8" x14ac:dyDescent="0.25">
      <c r="A1466" s="29" t="s">
        <v>1895</v>
      </c>
      <c r="B1466" s="29">
        <v>0</v>
      </c>
      <c r="C1466" s="29">
        <v>0</v>
      </c>
      <c r="D1466" s="29">
        <v>0</v>
      </c>
      <c r="E1466" s="29">
        <v>0</v>
      </c>
      <c r="F1466" s="29">
        <v>0</v>
      </c>
      <c r="G1466" s="29">
        <v>0</v>
      </c>
      <c r="H1466" s="29">
        <v>1</v>
      </c>
    </row>
    <row r="1467" spans="1:8" x14ac:dyDescent="0.25">
      <c r="A1467" s="29" t="s">
        <v>1896</v>
      </c>
      <c r="B1467" s="29">
        <v>0</v>
      </c>
      <c r="C1467" s="29">
        <v>0</v>
      </c>
      <c r="D1467" s="29">
        <v>0</v>
      </c>
      <c r="E1467" s="29">
        <v>0</v>
      </c>
      <c r="F1467" s="29">
        <v>0</v>
      </c>
      <c r="G1467" s="29">
        <v>0</v>
      </c>
      <c r="H1467" s="29">
        <v>1</v>
      </c>
    </row>
    <row r="1468" spans="1:8" x14ac:dyDescent="0.25">
      <c r="A1468" s="29" t="s">
        <v>1897</v>
      </c>
      <c r="B1468" s="29">
        <v>0</v>
      </c>
      <c r="C1468" s="29">
        <v>0</v>
      </c>
      <c r="D1468" s="29">
        <v>0</v>
      </c>
      <c r="E1468" s="29">
        <v>0</v>
      </c>
      <c r="F1468" s="29">
        <v>0</v>
      </c>
      <c r="G1468" s="29">
        <v>0</v>
      </c>
      <c r="H1468" s="29">
        <v>1</v>
      </c>
    </row>
    <row r="1469" spans="1:8" x14ac:dyDescent="0.25">
      <c r="A1469" s="29" t="s">
        <v>1898</v>
      </c>
      <c r="B1469" s="29">
        <v>0</v>
      </c>
      <c r="C1469" s="29">
        <v>0</v>
      </c>
      <c r="D1469" s="29">
        <v>0</v>
      </c>
      <c r="E1469" s="29">
        <v>0</v>
      </c>
      <c r="F1469" s="29">
        <v>0</v>
      </c>
      <c r="G1469" s="29">
        <v>0</v>
      </c>
      <c r="H1469" s="29">
        <v>1</v>
      </c>
    </row>
    <row r="1470" spans="1:8" x14ac:dyDescent="0.25">
      <c r="A1470" s="29" t="s">
        <v>1899</v>
      </c>
      <c r="B1470" s="29">
        <v>0</v>
      </c>
      <c r="C1470" s="29">
        <v>0</v>
      </c>
      <c r="D1470" s="29">
        <v>0</v>
      </c>
      <c r="E1470" s="29">
        <v>0</v>
      </c>
      <c r="F1470" s="29">
        <v>0</v>
      </c>
      <c r="G1470" s="29">
        <v>0</v>
      </c>
      <c r="H1470" s="29">
        <v>1</v>
      </c>
    </row>
    <row r="1471" spans="1:8" x14ac:dyDescent="0.25">
      <c r="A1471" s="29" t="s">
        <v>1900</v>
      </c>
      <c r="B1471" s="29">
        <v>0</v>
      </c>
      <c r="C1471" s="29">
        <v>0</v>
      </c>
      <c r="D1471" s="29">
        <v>0</v>
      </c>
      <c r="E1471" s="29">
        <v>0</v>
      </c>
      <c r="F1471" s="29">
        <v>0</v>
      </c>
      <c r="G1471" s="29">
        <v>0</v>
      </c>
      <c r="H1471" s="29">
        <v>1</v>
      </c>
    </row>
    <row r="1472" spans="1:8" x14ac:dyDescent="0.25">
      <c r="A1472" s="29" t="s">
        <v>1901</v>
      </c>
      <c r="B1472" s="29">
        <v>0</v>
      </c>
      <c r="C1472" s="29">
        <v>0</v>
      </c>
      <c r="D1472" s="29">
        <v>0</v>
      </c>
      <c r="E1472" s="29">
        <v>0</v>
      </c>
      <c r="F1472" s="29">
        <v>0</v>
      </c>
      <c r="G1472" s="29">
        <v>0</v>
      </c>
      <c r="H1472" s="29">
        <v>1</v>
      </c>
    </row>
    <row r="1473" spans="1:8" x14ac:dyDescent="0.25">
      <c r="A1473" s="29" t="s">
        <v>1902</v>
      </c>
      <c r="B1473" s="29">
        <v>0</v>
      </c>
      <c r="C1473" s="29">
        <v>0</v>
      </c>
      <c r="D1473" s="29">
        <v>0</v>
      </c>
      <c r="E1473" s="29">
        <v>0</v>
      </c>
      <c r="F1473" s="29">
        <v>0</v>
      </c>
      <c r="G1473" s="29">
        <v>0</v>
      </c>
      <c r="H1473" s="29">
        <v>1</v>
      </c>
    </row>
    <row r="1474" spans="1:8" x14ac:dyDescent="0.25">
      <c r="A1474" s="29" t="s">
        <v>1903</v>
      </c>
      <c r="B1474" s="29">
        <v>0</v>
      </c>
      <c r="C1474" s="29">
        <v>0</v>
      </c>
      <c r="D1474" s="29">
        <v>0</v>
      </c>
      <c r="E1474" s="29">
        <v>0</v>
      </c>
      <c r="F1474" s="29">
        <v>0</v>
      </c>
      <c r="G1474" s="29">
        <v>0</v>
      </c>
      <c r="H1474" s="29">
        <v>1</v>
      </c>
    </row>
    <row r="1475" spans="1:8" x14ac:dyDescent="0.25">
      <c r="A1475" s="29" t="s">
        <v>1904</v>
      </c>
      <c r="B1475" s="29">
        <v>0</v>
      </c>
      <c r="C1475" s="29">
        <v>0</v>
      </c>
      <c r="D1475" s="29">
        <v>0</v>
      </c>
      <c r="E1475" s="29">
        <v>0</v>
      </c>
      <c r="F1475" s="29">
        <v>0</v>
      </c>
      <c r="G1475" s="29">
        <v>0</v>
      </c>
      <c r="H1475" s="29">
        <v>1</v>
      </c>
    </row>
    <row r="1476" spans="1:8" ht="15.75" thickBot="1" x14ac:dyDescent="0.3">
      <c r="A1476" s="91" t="s">
        <v>1905</v>
      </c>
      <c r="B1476" s="91">
        <v>0</v>
      </c>
      <c r="C1476" s="91">
        <v>0</v>
      </c>
      <c r="D1476" s="91">
        <v>0</v>
      </c>
      <c r="E1476" s="91">
        <v>0</v>
      </c>
      <c r="F1476" s="91">
        <v>0</v>
      </c>
      <c r="G1476" s="91">
        <v>0</v>
      </c>
      <c r="H1476" s="91">
        <v>1</v>
      </c>
    </row>
    <row r="1477" spans="1:8" ht="15.75" thickTop="1" x14ac:dyDescent="0.25"/>
  </sheetData>
  <conditionalFormatting sqref="A4:A837">
    <cfRule type="duplicateValues" dxfId="0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5" sqref="M5"/>
    </sheetView>
  </sheetViews>
  <sheetFormatPr defaultRowHeight="15" x14ac:dyDescent="0.25"/>
  <cols>
    <col min="1" max="1" width="38.140625" customWidth="1"/>
  </cols>
  <sheetData>
    <row r="1" spans="1:10" x14ac:dyDescent="0.25">
      <c r="A1" s="26" t="s">
        <v>2415</v>
      </c>
      <c r="B1" s="26"/>
      <c r="C1" s="26"/>
      <c r="D1" s="26"/>
    </row>
    <row r="2" spans="1:10" x14ac:dyDescent="0.25">
      <c r="A2" s="26" t="s">
        <v>2416</v>
      </c>
      <c r="B2" s="26"/>
      <c r="C2" s="26"/>
      <c r="D2" s="26"/>
    </row>
    <row r="3" spans="1:10" ht="15.75" thickBot="1" x14ac:dyDescent="0.3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10" ht="16.5" thickTop="1" thickBot="1" x14ac:dyDescent="0.3">
      <c r="A4" s="71" t="s">
        <v>379</v>
      </c>
      <c r="B4" s="71" t="s">
        <v>380</v>
      </c>
      <c r="C4" s="71" t="s">
        <v>381</v>
      </c>
      <c r="D4" s="71" t="s">
        <v>382</v>
      </c>
      <c r="E4" s="71" t="s">
        <v>383</v>
      </c>
      <c r="F4" s="71" t="s">
        <v>384</v>
      </c>
      <c r="G4" s="71" t="s">
        <v>385</v>
      </c>
      <c r="H4" s="71" t="s">
        <v>386</v>
      </c>
      <c r="I4" s="71" t="s">
        <v>387</v>
      </c>
      <c r="J4" s="71" t="s">
        <v>388</v>
      </c>
    </row>
    <row r="5" spans="1:10" ht="15.75" thickTop="1" x14ac:dyDescent="0.25">
      <c r="A5" s="27" t="s">
        <v>389</v>
      </c>
      <c r="B5" s="50">
        <v>3.54</v>
      </c>
      <c r="C5" s="50">
        <v>2.72</v>
      </c>
      <c r="D5" s="50">
        <v>5.29</v>
      </c>
      <c r="E5" s="50">
        <v>4.26</v>
      </c>
      <c r="F5" s="50">
        <v>4.91</v>
      </c>
      <c r="G5" s="50">
        <v>5.43</v>
      </c>
      <c r="H5" s="50">
        <v>10.08</v>
      </c>
      <c r="I5" s="50">
        <v>9.61</v>
      </c>
      <c r="J5" s="50">
        <v>6.39</v>
      </c>
    </row>
    <row r="6" spans="1:10" x14ac:dyDescent="0.25">
      <c r="A6" s="27" t="s">
        <v>390</v>
      </c>
      <c r="B6" s="50">
        <v>56.32</v>
      </c>
      <c r="C6" s="50">
        <v>54.58</v>
      </c>
      <c r="D6" s="50">
        <v>73.22</v>
      </c>
      <c r="E6" s="50">
        <v>76.52</v>
      </c>
      <c r="F6" s="50">
        <v>71.19</v>
      </c>
      <c r="G6" s="50">
        <v>63.27</v>
      </c>
      <c r="H6" s="50">
        <v>61.94</v>
      </c>
      <c r="I6" s="50">
        <v>67.34</v>
      </c>
      <c r="J6" s="50">
        <v>86.4</v>
      </c>
    </row>
    <row r="7" spans="1:10" x14ac:dyDescent="0.25">
      <c r="A7" s="27" t="s">
        <v>391</v>
      </c>
      <c r="B7" s="50">
        <v>1.31</v>
      </c>
      <c r="C7" s="50">
        <v>2.4</v>
      </c>
      <c r="D7" s="50">
        <v>0.16</v>
      </c>
      <c r="E7" s="50">
        <v>1.53</v>
      </c>
      <c r="F7" s="50">
        <v>0.93</v>
      </c>
      <c r="G7" s="50">
        <v>1.54</v>
      </c>
      <c r="H7" s="50">
        <v>1.23</v>
      </c>
      <c r="I7" s="50">
        <v>0</v>
      </c>
      <c r="J7" s="50">
        <v>0</v>
      </c>
    </row>
    <row r="8" spans="1:10" x14ac:dyDescent="0.25">
      <c r="A8" s="27" t="s">
        <v>392</v>
      </c>
      <c r="B8" s="50">
        <v>1.76</v>
      </c>
      <c r="C8" s="50">
        <v>2.06</v>
      </c>
      <c r="D8" s="50">
        <v>2.02</v>
      </c>
      <c r="E8" s="50">
        <v>2.7</v>
      </c>
      <c r="F8" s="50">
        <v>1.92</v>
      </c>
      <c r="G8" s="50">
        <v>0.74</v>
      </c>
      <c r="H8" s="50">
        <v>2.59</v>
      </c>
      <c r="I8" s="50">
        <v>0</v>
      </c>
      <c r="J8" s="50">
        <v>0</v>
      </c>
    </row>
    <row r="9" spans="1:10" x14ac:dyDescent="0.25">
      <c r="A9" s="27" t="s">
        <v>393</v>
      </c>
      <c r="B9" s="50">
        <v>0</v>
      </c>
      <c r="C9" s="50">
        <v>3.1E-2</v>
      </c>
      <c r="D9" s="50">
        <v>1.06</v>
      </c>
      <c r="E9" s="50">
        <v>0</v>
      </c>
      <c r="F9" s="50">
        <v>0.42</v>
      </c>
      <c r="G9" s="50">
        <v>0.14799999999999999</v>
      </c>
      <c r="H9" s="50">
        <v>5.7000000000000002E-2</v>
      </c>
      <c r="I9" s="50">
        <v>0</v>
      </c>
      <c r="J9" s="50">
        <v>0</v>
      </c>
    </row>
    <row r="10" spans="1:10" x14ac:dyDescent="0.25">
      <c r="A10" s="27" t="s">
        <v>394</v>
      </c>
      <c r="B10" s="50">
        <v>1.59</v>
      </c>
      <c r="C10" s="50">
        <v>2.0139999999999998</v>
      </c>
      <c r="D10" s="50">
        <v>2.94</v>
      </c>
      <c r="E10" s="50">
        <v>2.4900000000000002</v>
      </c>
      <c r="F10" s="50">
        <v>1.22</v>
      </c>
      <c r="G10" s="50">
        <v>8.5399999999999991</v>
      </c>
      <c r="H10" s="50">
        <v>5.16</v>
      </c>
      <c r="I10" s="50">
        <v>0</v>
      </c>
      <c r="J10" s="50">
        <v>0</v>
      </c>
    </row>
    <row r="11" spans="1:10" x14ac:dyDescent="0.25">
      <c r="A11" s="27" t="s">
        <v>395</v>
      </c>
      <c r="B11" s="50">
        <v>0.43</v>
      </c>
      <c r="C11" s="50">
        <v>0.12</v>
      </c>
      <c r="D11" s="50">
        <v>0.3</v>
      </c>
      <c r="E11" s="50">
        <v>0.12</v>
      </c>
      <c r="F11" s="50">
        <v>0.05</v>
      </c>
      <c r="G11" s="50">
        <v>1.38</v>
      </c>
      <c r="H11" s="50">
        <v>0.09</v>
      </c>
      <c r="I11" s="50">
        <v>0</v>
      </c>
      <c r="J11" s="50">
        <v>0</v>
      </c>
    </row>
    <row r="12" spans="1:10" x14ac:dyDescent="0.25">
      <c r="A12" s="27" t="s">
        <v>396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0.93</v>
      </c>
      <c r="I12" s="50">
        <v>1.23</v>
      </c>
      <c r="J12" s="50">
        <v>0.52</v>
      </c>
    </row>
    <row r="13" spans="1:10" x14ac:dyDescent="0.25">
      <c r="A13" s="27" t="s">
        <v>397</v>
      </c>
      <c r="B13" s="50">
        <v>0.49</v>
      </c>
      <c r="C13" s="50">
        <v>1.97</v>
      </c>
      <c r="D13" s="50">
        <v>0.23</v>
      </c>
      <c r="E13" s="50">
        <v>0.48</v>
      </c>
      <c r="F13" s="50">
        <v>1.94</v>
      </c>
      <c r="G13" s="50">
        <v>0.65</v>
      </c>
      <c r="H13" s="50">
        <v>2.17</v>
      </c>
      <c r="I13" s="50">
        <v>2.97</v>
      </c>
      <c r="J13" s="50">
        <v>0</v>
      </c>
    </row>
    <row r="14" spans="1:10" x14ac:dyDescent="0.25">
      <c r="A14" s="27" t="s">
        <v>398</v>
      </c>
      <c r="B14" s="50">
        <v>32.299999999999997</v>
      </c>
      <c r="C14" s="50">
        <v>30.42</v>
      </c>
      <c r="D14" s="50">
        <v>7.83</v>
      </c>
      <c r="E14" s="50">
        <v>4.7</v>
      </c>
      <c r="F14" s="50">
        <v>10.14</v>
      </c>
      <c r="G14" s="50">
        <v>9.68</v>
      </c>
      <c r="H14" s="50">
        <v>9.0299999999999994</v>
      </c>
      <c r="I14" s="50">
        <v>11.75</v>
      </c>
      <c r="J14" s="50">
        <v>1.86</v>
      </c>
    </row>
    <row r="15" spans="1:10" x14ac:dyDescent="0.25">
      <c r="A15" s="27" t="s">
        <v>399</v>
      </c>
      <c r="B15" s="50">
        <v>1.33</v>
      </c>
      <c r="C15" s="50">
        <v>2.98</v>
      </c>
      <c r="D15" s="50">
        <v>3.68</v>
      </c>
      <c r="E15" s="50">
        <v>3.47</v>
      </c>
      <c r="F15" s="50">
        <v>3.61</v>
      </c>
      <c r="G15" s="50">
        <v>5.82</v>
      </c>
      <c r="H15" s="50">
        <v>2.67</v>
      </c>
      <c r="I15" s="50">
        <v>4.54</v>
      </c>
      <c r="J15" s="50">
        <v>3.18</v>
      </c>
    </row>
    <row r="16" spans="1:10" x14ac:dyDescent="0.25">
      <c r="A16" s="27" t="s">
        <v>400</v>
      </c>
      <c r="B16" s="50">
        <v>0</v>
      </c>
      <c r="C16" s="50">
        <v>0.23</v>
      </c>
      <c r="D16" s="50">
        <v>1.34</v>
      </c>
      <c r="E16" s="50">
        <v>2</v>
      </c>
      <c r="F16" s="50">
        <v>1.1000000000000001</v>
      </c>
      <c r="G16" s="50">
        <v>0.4</v>
      </c>
      <c r="H16" s="50">
        <v>0.67</v>
      </c>
      <c r="I16" s="50">
        <v>0</v>
      </c>
      <c r="J16" s="50">
        <v>0</v>
      </c>
    </row>
    <row r="17" spans="1:10" x14ac:dyDescent="0.25">
      <c r="A17" s="27" t="s">
        <v>401</v>
      </c>
      <c r="B17" s="50">
        <v>0.88</v>
      </c>
      <c r="C17" s="50">
        <v>0.1</v>
      </c>
      <c r="D17" s="50">
        <v>0.75</v>
      </c>
      <c r="E17" s="50">
        <v>0.2</v>
      </c>
      <c r="F17" s="50">
        <v>0.42</v>
      </c>
      <c r="G17" s="50">
        <v>0</v>
      </c>
      <c r="H17" s="50">
        <v>1.74</v>
      </c>
      <c r="I17" s="50">
        <v>0</v>
      </c>
      <c r="J17" s="50">
        <v>0</v>
      </c>
    </row>
    <row r="18" spans="1:10" x14ac:dyDescent="0.25">
      <c r="A18" s="27" t="s">
        <v>402</v>
      </c>
      <c r="B18" s="50">
        <v>0</v>
      </c>
      <c r="C18" s="50">
        <v>0.05</v>
      </c>
      <c r="D18" s="50">
        <v>0.32</v>
      </c>
      <c r="E18" s="50">
        <v>0.32</v>
      </c>
      <c r="F18" s="50">
        <v>0.94</v>
      </c>
      <c r="G18" s="50">
        <v>0.16</v>
      </c>
      <c r="H18" s="50">
        <v>0.84</v>
      </c>
      <c r="I18" s="50">
        <v>2.2679999999999998</v>
      </c>
      <c r="J18" s="50">
        <v>0.06</v>
      </c>
    </row>
    <row r="19" spans="1:10" ht="15.75" thickBot="1" x14ac:dyDescent="0.3">
      <c r="A19" s="72" t="s">
        <v>403</v>
      </c>
      <c r="B19" s="73">
        <v>0</v>
      </c>
      <c r="C19" s="73">
        <v>0.06</v>
      </c>
      <c r="D19" s="73">
        <v>0.23</v>
      </c>
      <c r="E19" s="73">
        <v>0.77</v>
      </c>
      <c r="F19" s="73">
        <v>0.17</v>
      </c>
      <c r="G19" s="73">
        <v>0.67</v>
      </c>
      <c r="H19" s="73">
        <v>0.42</v>
      </c>
      <c r="I19" s="73">
        <v>0.26</v>
      </c>
      <c r="J19" s="73">
        <v>0.52</v>
      </c>
    </row>
    <row r="20" spans="1:10" ht="15.75" thickTop="1" x14ac:dyDescent="0.25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M8" sqref="M8"/>
    </sheetView>
  </sheetViews>
  <sheetFormatPr defaultColWidth="8.7109375" defaultRowHeight="15" x14ac:dyDescent="0.25"/>
  <cols>
    <col min="1" max="1" width="47.85546875" style="33" customWidth="1"/>
    <col min="2" max="16384" width="8.7109375" style="33"/>
  </cols>
  <sheetData>
    <row r="1" spans="1:11" x14ac:dyDescent="0.25">
      <c r="A1" s="32" t="s">
        <v>2417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5">
      <c r="A2" s="32" t="s">
        <v>2418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thickBo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1" ht="16.5" thickTop="1" thickBot="1" x14ac:dyDescent="0.3">
      <c r="A4" s="74" t="s">
        <v>404</v>
      </c>
      <c r="B4" s="74" t="s">
        <v>380</v>
      </c>
      <c r="C4" s="74" t="s">
        <v>381</v>
      </c>
      <c r="D4" s="74" t="s">
        <v>382</v>
      </c>
      <c r="E4" s="74" t="s">
        <v>383</v>
      </c>
      <c r="F4" s="74" t="s">
        <v>384</v>
      </c>
      <c r="G4" s="74" t="s">
        <v>385</v>
      </c>
      <c r="H4" s="74" t="s">
        <v>386</v>
      </c>
      <c r="I4" s="74" t="s">
        <v>387</v>
      </c>
      <c r="J4" s="74" t="s">
        <v>388</v>
      </c>
    </row>
    <row r="5" spans="1:11" ht="15.75" thickTop="1" x14ac:dyDescent="0.25">
      <c r="A5" s="26" t="s">
        <v>405</v>
      </c>
      <c r="B5" s="49">
        <v>0.38</v>
      </c>
      <c r="C5" s="49">
        <v>0.88</v>
      </c>
      <c r="D5" s="49">
        <v>1.69</v>
      </c>
      <c r="E5" s="49">
        <v>1.1499999999999999</v>
      </c>
      <c r="F5" s="49">
        <v>1.34</v>
      </c>
      <c r="G5" s="49">
        <v>2.09</v>
      </c>
      <c r="H5" s="49">
        <v>3.43</v>
      </c>
      <c r="I5" s="49">
        <v>2.74</v>
      </c>
      <c r="J5" s="49">
        <v>1.92</v>
      </c>
    </row>
    <row r="6" spans="1:11" x14ac:dyDescent="0.25">
      <c r="A6" s="26" t="s">
        <v>406</v>
      </c>
      <c r="B6" s="49">
        <v>0.67</v>
      </c>
      <c r="C6" s="49">
        <v>1.1000000000000001</v>
      </c>
      <c r="D6" s="49">
        <v>1.85</v>
      </c>
      <c r="E6" s="49">
        <v>1.66</v>
      </c>
      <c r="F6" s="49">
        <v>1.31</v>
      </c>
      <c r="G6" s="49">
        <v>1.51</v>
      </c>
      <c r="H6" s="49">
        <v>1.04</v>
      </c>
      <c r="I6" s="49">
        <v>0.65</v>
      </c>
      <c r="J6" s="49">
        <v>0.26</v>
      </c>
    </row>
    <row r="7" spans="1:11" x14ac:dyDescent="0.25">
      <c r="A7" s="26" t="s">
        <v>407</v>
      </c>
      <c r="B7" s="49">
        <v>0</v>
      </c>
      <c r="C7" s="49">
        <v>0.02</v>
      </c>
      <c r="D7" s="49">
        <v>0.48</v>
      </c>
      <c r="E7" s="49">
        <v>0.15</v>
      </c>
      <c r="F7" s="49">
        <v>0.22</v>
      </c>
      <c r="G7" s="49">
        <v>0</v>
      </c>
      <c r="H7" s="49">
        <v>1.08</v>
      </c>
      <c r="I7" s="49">
        <v>0.49</v>
      </c>
      <c r="J7" s="49">
        <v>0.84</v>
      </c>
    </row>
    <row r="8" spans="1:11" x14ac:dyDescent="0.25">
      <c r="A8" s="26" t="s">
        <v>408</v>
      </c>
      <c r="B8" s="49">
        <v>0.43</v>
      </c>
      <c r="C8" s="49">
        <v>0.12</v>
      </c>
      <c r="D8" s="49">
        <v>0.3</v>
      </c>
      <c r="E8" s="49">
        <v>0.12</v>
      </c>
      <c r="F8" s="49">
        <v>0.05</v>
      </c>
      <c r="G8" s="49">
        <v>1.28</v>
      </c>
      <c r="H8" s="49">
        <v>0.09</v>
      </c>
      <c r="I8" s="49">
        <v>0</v>
      </c>
      <c r="J8" s="49">
        <v>0</v>
      </c>
    </row>
    <row r="9" spans="1:11" x14ac:dyDescent="0.25">
      <c r="A9" s="26" t="s">
        <v>409</v>
      </c>
      <c r="B9" s="49">
        <v>3.44</v>
      </c>
      <c r="C9" s="49">
        <v>10.52</v>
      </c>
      <c r="D9" s="49">
        <v>5.3</v>
      </c>
      <c r="E9" s="49">
        <v>5.07</v>
      </c>
      <c r="F9" s="49">
        <v>3.3</v>
      </c>
      <c r="G9" s="49">
        <v>6.8</v>
      </c>
      <c r="H9" s="49">
        <v>3.6</v>
      </c>
      <c r="I9" s="49">
        <v>2.27</v>
      </c>
      <c r="J9" s="49">
        <v>2.74</v>
      </c>
    </row>
    <row r="10" spans="1:11" x14ac:dyDescent="0.25">
      <c r="A10" s="26" t="s">
        <v>410</v>
      </c>
      <c r="B10" s="49">
        <v>1.03</v>
      </c>
      <c r="C10" s="49">
        <v>7.93</v>
      </c>
      <c r="D10" s="49">
        <v>3.7</v>
      </c>
      <c r="E10" s="49">
        <v>3.59</v>
      </c>
      <c r="F10" s="49">
        <v>3.48</v>
      </c>
      <c r="G10" s="49">
        <v>1.81</v>
      </c>
      <c r="H10" s="49">
        <v>0</v>
      </c>
      <c r="I10" s="49">
        <v>0</v>
      </c>
      <c r="J10" s="49">
        <v>0</v>
      </c>
    </row>
    <row r="11" spans="1:11" x14ac:dyDescent="0.25">
      <c r="A11" s="26" t="s">
        <v>411</v>
      </c>
      <c r="B11" s="49">
        <v>51.5</v>
      </c>
      <c r="C11" s="49">
        <v>36.01</v>
      </c>
      <c r="D11" s="49">
        <v>61.8</v>
      </c>
      <c r="E11" s="49">
        <v>65.63</v>
      </c>
      <c r="F11" s="49">
        <v>62.69</v>
      </c>
      <c r="G11" s="49">
        <v>51.76</v>
      </c>
      <c r="H11" s="49">
        <v>62.1</v>
      </c>
      <c r="I11" s="49">
        <v>56.7</v>
      </c>
      <c r="J11" s="49">
        <v>80.86</v>
      </c>
    </row>
    <row r="12" spans="1:11" x14ac:dyDescent="0.25">
      <c r="A12" s="26" t="s">
        <v>412</v>
      </c>
      <c r="B12" s="49">
        <v>1.31</v>
      </c>
      <c r="C12" s="49">
        <v>1.1499999999999999</v>
      </c>
      <c r="D12" s="49">
        <v>5.0999999999999997E-2</v>
      </c>
      <c r="E12" s="49">
        <v>1.3</v>
      </c>
      <c r="F12" s="49">
        <v>0.83</v>
      </c>
      <c r="G12" s="49">
        <v>1.25</v>
      </c>
      <c r="H12" s="49">
        <v>0.65</v>
      </c>
      <c r="I12" s="49">
        <v>0.99</v>
      </c>
      <c r="J12" s="49">
        <v>0.22</v>
      </c>
    </row>
    <row r="13" spans="1:11" x14ac:dyDescent="0.25">
      <c r="A13" s="26" t="s">
        <v>413</v>
      </c>
      <c r="B13" s="49">
        <v>0</v>
      </c>
      <c r="C13" s="49">
        <v>1.25</v>
      </c>
      <c r="D13" s="49">
        <v>0.11</v>
      </c>
      <c r="E13" s="49">
        <v>0.19</v>
      </c>
      <c r="F13" s="49">
        <v>9.6000000000000002E-2</v>
      </c>
      <c r="G13" s="49">
        <v>0.2</v>
      </c>
      <c r="H13" s="49">
        <v>0.59</v>
      </c>
      <c r="I13" s="49">
        <v>0.13</v>
      </c>
      <c r="J13" s="49">
        <v>0</v>
      </c>
    </row>
    <row r="14" spans="1:11" x14ac:dyDescent="0.25">
      <c r="A14" s="26" t="s">
        <v>414</v>
      </c>
      <c r="B14" s="49">
        <v>1.01</v>
      </c>
      <c r="C14" s="49">
        <v>0.52</v>
      </c>
      <c r="D14" s="49">
        <v>0.31</v>
      </c>
      <c r="E14" s="49">
        <v>1.17</v>
      </c>
      <c r="F14" s="49">
        <v>0.56000000000000005</v>
      </c>
      <c r="G14" s="49">
        <v>0.57999999999999996</v>
      </c>
      <c r="H14" s="49">
        <v>0.59</v>
      </c>
      <c r="I14" s="49">
        <v>0.28000000000000003</v>
      </c>
      <c r="J14" s="49">
        <v>0.42</v>
      </c>
    </row>
    <row r="15" spans="1:11" x14ac:dyDescent="0.25">
      <c r="A15" s="26" t="s">
        <v>415</v>
      </c>
      <c r="B15" s="49">
        <v>1.06</v>
      </c>
      <c r="C15" s="49">
        <v>0.76</v>
      </c>
      <c r="D15" s="49">
        <v>0.52</v>
      </c>
      <c r="E15" s="49">
        <v>0.5</v>
      </c>
      <c r="F15" s="49">
        <v>0.46</v>
      </c>
      <c r="G15" s="49">
        <v>6.54</v>
      </c>
      <c r="H15" s="49">
        <v>2.86</v>
      </c>
      <c r="I15" s="49">
        <v>3.56</v>
      </c>
      <c r="J15" s="49">
        <v>1.27</v>
      </c>
    </row>
    <row r="16" spans="1:11" x14ac:dyDescent="0.25">
      <c r="A16" s="26" t="s">
        <v>416</v>
      </c>
      <c r="B16" s="49">
        <v>0</v>
      </c>
      <c r="C16" s="49">
        <v>0</v>
      </c>
      <c r="D16" s="49">
        <v>0</v>
      </c>
      <c r="E16" s="49">
        <v>0.15</v>
      </c>
      <c r="F16" s="49">
        <v>0.06</v>
      </c>
      <c r="G16" s="49">
        <v>1.02</v>
      </c>
      <c r="H16" s="49">
        <v>0</v>
      </c>
      <c r="I16" s="49">
        <v>0.06</v>
      </c>
      <c r="J16" s="49">
        <v>0</v>
      </c>
    </row>
    <row r="17" spans="1:10" x14ac:dyDescent="0.25">
      <c r="A17" s="26" t="s">
        <v>417</v>
      </c>
      <c r="B17" s="49">
        <v>0.49</v>
      </c>
      <c r="C17" s="49">
        <v>1.39</v>
      </c>
      <c r="D17" s="49">
        <v>0.22900000000000001</v>
      </c>
      <c r="E17" s="49">
        <v>0.34</v>
      </c>
      <c r="F17" s="49">
        <v>1.07</v>
      </c>
      <c r="G17" s="49">
        <v>0.3</v>
      </c>
      <c r="H17" s="49">
        <v>0</v>
      </c>
      <c r="I17" s="49">
        <v>0</v>
      </c>
      <c r="J17" s="49">
        <v>0</v>
      </c>
    </row>
    <row r="18" spans="1:10" x14ac:dyDescent="0.25">
      <c r="A18" s="26" t="s">
        <v>418</v>
      </c>
      <c r="B18" s="49">
        <v>27.65</v>
      </c>
      <c r="C18" s="49">
        <v>26.37</v>
      </c>
      <c r="D18" s="49">
        <v>5.89</v>
      </c>
      <c r="E18" s="49">
        <v>3.08</v>
      </c>
      <c r="F18" s="49">
        <v>7.01</v>
      </c>
      <c r="G18" s="49">
        <v>5.57</v>
      </c>
      <c r="H18" s="49">
        <v>6.59</v>
      </c>
      <c r="I18" s="49">
        <v>6.89</v>
      </c>
      <c r="J18" s="49">
        <v>0.92</v>
      </c>
    </row>
    <row r="19" spans="1:10" x14ac:dyDescent="0.25">
      <c r="A19" s="26" t="s">
        <v>419</v>
      </c>
      <c r="B19" s="49">
        <v>4.26</v>
      </c>
      <c r="C19" s="49">
        <v>2.5299999999999998</v>
      </c>
      <c r="D19" s="49">
        <v>1.23</v>
      </c>
      <c r="E19" s="49">
        <v>0.99</v>
      </c>
      <c r="F19" s="49">
        <v>1.1000000000000001</v>
      </c>
      <c r="G19" s="49">
        <v>1.6</v>
      </c>
      <c r="H19" s="49">
        <v>1.08</v>
      </c>
      <c r="I19" s="49">
        <v>0.83</v>
      </c>
      <c r="J19" s="49">
        <v>0.63</v>
      </c>
    </row>
    <row r="20" spans="1:10" x14ac:dyDescent="0.25">
      <c r="A20" s="26" t="s">
        <v>420</v>
      </c>
      <c r="B20" s="49">
        <v>1.33</v>
      </c>
      <c r="C20" s="49">
        <v>0.7</v>
      </c>
      <c r="D20" s="49">
        <v>0</v>
      </c>
      <c r="E20" s="49">
        <v>0</v>
      </c>
      <c r="F20" s="49">
        <v>0.16</v>
      </c>
      <c r="G20" s="49">
        <v>1.19</v>
      </c>
      <c r="H20" s="49">
        <v>0.06</v>
      </c>
      <c r="I20" s="49">
        <v>0.8</v>
      </c>
      <c r="J20" s="49">
        <v>0</v>
      </c>
    </row>
    <row r="21" spans="1:10" x14ac:dyDescent="0.25">
      <c r="A21" s="26" t="s">
        <v>421</v>
      </c>
      <c r="B21" s="49">
        <v>0</v>
      </c>
      <c r="C21" s="49">
        <v>0.56000000000000005</v>
      </c>
      <c r="D21" s="49">
        <v>1.84</v>
      </c>
      <c r="E21" s="49">
        <v>2.1800000000000002</v>
      </c>
      <c r="F21" s="49">
        <v>1.4</v>
      </c>
      <c r="G21" s="49">
        <v>1.92</v>
      </c>
      <c r="H21" s="49">
        <v>0</v>
      </c>
      <c r="I21" s="49">
        <v>0</v>
      </c>
      <c r="J21" s="49">
        <v>0</v>
      </c>
    </row>
    <row r="22" spans="1:10" x14ac:dyDescent="0.25">
      <c r="A22" s="26" t="s">
        <v>422</v>
      </c>
      <c r="B22" s="49">
        <v>0</v>
      </c>
      <c r="C22" s="49">
        <v>0.15</v>
      </c>
      <c r="D22" s="49">
        <v>0.77</v>
      </c>
      <c r="E22" s="49">
        <v>0.56999999999999995</v>
      </c>
      <c r="F22" s="49">
        <v>0.63</v>
      </c>
      <c r="G22" s="49">
        <v>2.4300000000000002</v>
      </c>
      <c r="H22" s="49">
        <v>0.96</v>
      </c>
      <c r="I22" s="49">
        <v>0.85</v>
      </c>
      <c r="J22" s="49">
        <v>0.64</v>
      </c>
    </row>
    <row r="23" spans="1:10" x14ac:dyDescent="0.25">
      <c r="A23" s="26" t="s">
        <v>423</v>
      </c>
      <c r="B23" s="49">
        <v>0</v>
      </c>
      <c r="C23" s="49">
        <v>1.51</v>
      </c>
      <c r="D23" s="49">
        <v>1.01</v>
      </c>
      <c r="E23" s="49">
        <v>0.36</v>
      </c>
      <c r="F23" s="49">
        <v>0.98</v>
      </c>
      <c r="G23" s="49">
        <v>0</v>
      </c>
      <c r="H23" s="49">
        <v>0.15</v>
      </c>
      <c r="I23" s="49">
        <v>0.48</v>
      </c>
      <c r="J23" s="49">
        <v>0.48</v>
      </c>
    </row>
    <row r="24" spans="1:10" x14ac:dyDescent="0.25">
      <c r="A24" s="26" t="s">
        <v>424</v>
      </c>
      <c r="B24" s="49">
        <v>0</v>
      </c>
      <c r="C24" s="49">
        <v>0.17</v>
      </c>
      <c r="D24" s="49">
        <v>0.65</v>
      </c>
      <c r="E24" s="49">
        <v>1.96</v>
      </c>
      <c r="F24" s="49">
        <v>0.6</v>
      </c>
      <c r="G24" s="49">
        <v>0</v>
      </c>
      <c r="H24" s="49">
        <v>0.4</v>
      </c>
      <c r="I24" s="49">
        <v>1.36</v>
      </c>
      <c r="J24" s="49">
        <v>0.1</v>
      </c>
    </row>
    <row r="25" spans="1:10" x14ac:dyDescent="0.25">
      <c r="A25" s="26" t="s">
        <v>425</v>
      </c>
      <c r="B25" s="49">
        <v>0.88</v>
      </c>
      <c r="C25" s="49">
        <v>0.1</v>
      </c>
      <c r="D25" s="49">
        <v>0.74</v>
      </c>
      <c r="E25" s="49">
        <v>0.2</v>
      </c>
      <c r="F25" s="49">
        <v>0.41</v>
      </c>
      <c r="G25" s="49">
        <v>0</v>
      </c>
      <c r="H25" s="49">
        <v>1.74</v>
      </c>
      <c r="I25" s="49">
        <v>2.4300000000000002</v>
      </c>
      <c r="J25" s="49">
        <v>0.59</v>
      </c>
    </row>
    <row r="26" spans="1:10" ht="15.75" thickBot="1" x14ac:dyDescent="0.3">
      <c r="A26" s="28" t="s">
        <v>426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0.16</v>
      </c>
      <c r="H26" s="75">
        <v>0.53</v>
      </c>
      <c r="I26" s="75">
        <v>1.01</v>
      </c>
      <c r="J26" s="75">
        <v>0</v>
      </c>
    </row>
    <row r="27" spans="1:10" ht="15.75" thickTop="1" x14ac:dyDescent="0.25"/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>
      <selection activeCell="F8" sqref="F8"/>
    </sheetView>
  </sheetViews>
  <sheetFormatPr defaultColWidth="8.7109375" defaultRowHeight="12.75" x14ac:dyDescent="0.2"/>
  <cols>
    <col min="1" max="1" width="8.7109375" style="2"/>
    <col min="2" max="3" width="8.85546875" style="2" bestFit="1" customWidth="1"/>
    <col min="4" max="4" width="9.5703125" style="2" bestFit="1" customWidth="1"/>
    <col min="5" max="9" width="8.85546875" style="2" bestFit="1" customWidth="1"/>
    <col min="10" max="16384" width="8.7109375" style="2"/>
  </cols>
  <sheetData>
    <row r="1" spans="1:8" ht="15.75" x14ac:dyDescent="0.3">
      <c r="A1" s="2" t="s">
        <v>2438</v>
      </c>
    </row>
    <row r="2" spans="1:8" s="76" customFormat="1" ht="15.75" x14ac:dyDescent="0.3">
      <c r="A2" s="76" t="s">
        <v>2439</v>
      </c>
    </row>
    <row r="3" spans="1:8" ht="13.5" thickBot="1" x14ac:dyDescent="0.25">
      <c r="A3" s="3"/>
      <c r="B3" s="3"/>
      <c r="C3" s="3"/>
    </row>
    <row r="4" spans="1:8" ht="17.25" thickTop="1" thickBot="1" x14ac:dyDescent="0.35">
      <c r="A4" s="61" t="s">
        <v>2048</v>
      </c>
      <c r="B4" s="62" t="s">
        <v>2032</v>
      </c>
      <c r="C4" s="62" t="s">
        <v>2033</v>
      </c>
    </row>
    <row r="5" spans="1:8" ht="13.5" thickTop="1" x14ac:dyDescent="0.2">
      <c r="A5" s="101" t="s">
        <v>2034</v>
      </c>
      <c r="B5" s="2">
        <v>2.65E-5</v>
      </c>
      <c r="C5" s="2">
        <v>7.9500000000000003E-4</v>
      </c>
    </row>
    <row r="6" spans="1:8" x14ac:dyDescent="0.2">
      <c r="A6" s="101" t="s">
        <v>2049</v>
      </c>
      <c r="B6" s="2">
        <v>7.0649199999999997E-4</v>
      </c>
      <c r="C6" s="2">
        <v>7.0649199999999997E-3</v>
      </c>
    </row>
    <row r="7" spans="1:8" x14ac:dyDescent="0.2">
      <c r="A7" s="101" t="s">
        <v>2050</v>
      </c>
      <c r="B7" s="2">
        <v>9.0664260000000007E-3</v>
      </c>
      <c r="C7" s="2">
        <v>6.7998194999999997E-2</v>
      </c>
    </row>
    <row r="8" spans="1:8" x14ac:dyDescent="0.2">
      <c r="A8" s="101" t="s">
        <v>2051</v>
      </c>
      <c r="B8" s="2">
        <v>2.0307908999999999E-2</v>
      </c>
      <c r="C8" s="2">
        <v>0.12184745399999999</v>
      </c>
    </row>
    <row r="9" spans="1:8" x14ac:dyDescent="0.2">
      <c r="A9" s="101" t="s">
        <v>2052</v>
      </c>
      <c r="B9" s="2">
        <v>2.9223372000000001E-2</v>
      </c>
      <c r="C9" s="2">
        <v>0.14611685999999999</v>
      </c>
      <c r="H9" s="2" t="s">
        <v>2073</v>
      </c>
    </row>
    <row r="10" spans="1:8" x14ac:dyDescent="0.2">
      <c r="A10" s="101" t="s">
        <v>2053</v>
      </c>
      <c r="B10" s="2">
        <v>4.7020313000000001E-2</v>
      </c>
      <c r="C10" s="2">
        <v>0.20151562714285701</v>
      </c>
    </row>
    <row r="11" spans="1:8" x14ac:dyDescent="0.2">
      <c r="A11" s="101" t="s">
        <v>2054</v>
      </c>
      <c r="B11" s="2">
        <v>5.2059671000000002E-2</v>
      </c>
      <c r="C11" s="2">
        <v>0.17353223666666601</v>
      </c>
    </row>
    <row r="12" spans="1:8" x14ac:dyDescent="0.2">
      <c r="A12" s="101" t="s">
        <v>2055</v>
      </c>
      <c r="B12" s="2">
        <v>6.6247192999999996E-2</v>
      </c>
      <c r="C12" s="2">
        <v>0.198741579</v>
      </c>
    </row>
    <row r="13" spans="1:8" x14ac:dyDescent="0.2">
      <c r="A13" s="101" t="s">
        <v>2041</v>
      </c>
      <c r="B13" s="2">
        <v>0.12832148600000001</v>
      </c>
      <c r="C13" s="2">
        <v>0.32080371499999999</v>
      </c>
    </row>
    <row r="14" spans="1:8" x14ac:dyDescent="0.2">
      <c r="A14" s="101" t="s">
        <v>2056</v>
      </c>
      <c r="B14" s="2">
        <v>0.207844733</v>
      </c>
      <c r="C14" s="2">
        <v>0.47964169153846098</v>
      </c>
    </row>
    <row r="15" spans="1:8" x14ac:dyDescent="0.2">
      <c r="A15" s="101" t="s">
        <v>2057</v>
      </c>
      <c r="B15" s="2">
        <v>0.23203839400000001</v>
      </c>
      <c r="C15" s="2">
        <v>0.49722513000000002</v>
      </c>
    </row>
    <row r="16" spans="1:8" x14ac:dyDescent="0.2">
      <c r="A16" s="101" t="s">
        <v>2039</v>
      </c>
      <c r="B16" s="2">
        <v>0.27863773200000003</v>
      </c>
      <c r="C16" s="2">
        <v>0.55727546400000005</v>
      </c>
    </row>
    <row r="17" spans="1:3" x14ac:dyDescent="0.2">
      <c r="A17" s="101" t="s">
        <v>2058</v>
      </c>
      <c r="B17" s="2">
        <v>0.31823127400000001</v>
      </c>
      <c r="C17" s="2">
        <v>0.59668363874999997</v>
      </c>
    </row>
    <row r="18" spans="1:3" x14ac:dyDescent="0.2">
      <c r="A18" s="101" t="s">
        <v>2059</v>
      </c>
      <c r="B18" s="2">
        <v>0.35397929500000003</v>
      </c>
      <c r="C18" s="2">
        <v>0.62466934411764696</v>
      </c>
    </row>
    <row r="19" spans="1:3" x14ac:dyDescent="0.2">
      <c r="A19" s="101" t="s">
        <v>2060</v>
      </c>
      <c r="B19" s="2">
        <v>0.36317630299999998</v>
      </c>
      <c r="C19" s="2">
        <v>0.60529383833333295</v>
      </c>
    </row>
    <row r="20" spans="1:3" x14ac:dyDescent="0.2">
      <c r="A20" s="101" t="s">
        <v>2061</v>
      </c>
      <c r="B20" s="2">
        <v>0.421875</v>
      </c>
      <c r="C20" s="2">
        <v>0.66611842105263097</v>
      </c>
    </row>
    <row r="21" spans="1:3" x14ac:dyDescent="0.2">
      <c r="A21" s="101" t="s">
        <v>2062</v>
      </c>
      <c r="B21" s="2">
        <v>0.421875</v>
      </c>
      <c r="C21" s="2">
        <v>0.6328125</v>
      </c>
    </row>
    <row r="22" spans="1:3" x14ac:dyDescent="0.2">
      <c r="A22" s="101" t="s">
        <v>2063</v>
      </c>
      <c r="B22" s="2">
        <v>0.42521026899999997</v>
      </c>
      <c r="C22" s="2">
        <v>0.60744324142857098</v>
      </c>
    </row>
    <row r="23" spans="1:3" x14ac:dyDescent="0.2">
      <c r="A23" s="101" t="s">
        <v>2064</v>
      </c>
      <c r="B23" s="2">
        <v>0.45800605</v>
      </c>
      <c r="C23" s="2">
        <v>0.624553704545454</v>
      </c>
    </row>
    <row r="24" spans="1:3" x14ac:dyDescent="0.2">
      <c r="A24" s="101" t="s">
        <v>2065</v>
      </c>
      <c r="B24" s="2">
        <v>0.50329840699999995</v>
      </c>
      <c r="C24" s="2">
        <v>0.65647618304347799</v>
      </c>
    </row>
    <row r="25" spans="1:3" x14ac:dyDescent="0.2">
      <c r="A25" s="101" t="s">
        <v>2066</v>
      </c>
      <c r="B25" s="2">
        <v>0.61962967099999999</v>
      </c>
      <c r="C25" s="2">
        <v>0.77453708875000005</v>
      </c>
    </row>
    <row r="26" spans="1:3" x14ac:dyDescent="0.2">
      <c r="A26" s="101" t="s">
        <v>2067</v>
      </c>
      <c r="B26" s="2">
        <v>0.75324221700000005</v>
      </c>
      <c r="C26" s="2">
        <v>0.90389066039999999</v>
      </c>
    </row>
    <row r="27" spans="1:3" x14ac:dyDescent="0.2">
      <c r="A27" s="101" t="s">
        <v>2068</v>
      </c>
      <c r="B27" s="2">
        <v>0.75727077399999998</v>
      </c>
      <c r="C27" s="2">
        <v>0.87377396999999901</v>
      </c>
    </row>
    <row r="28" spans="1:3" x14ac:dyDescent="0.2">
      <c r="A28" s="101" t="s">
        <v>2069</v>
      </c>
      <c r="B28" s="2">
        <v>0.78516267500000003</v>
      </c>
      <c r="C28" s="2">
        <v>0.87240297222222196</v>
      </c>
    </row>
    <row r="29" spans="1:3" x14ac:dyDescent="0.2">
      <c r="A29" s="101" t="s">
        <v>2045</v>
      </c>
      <c r="B29" s="2">
        <v>0.80325455800000001</v>
      </c>
      <c r="C29" s="2">
        <v>0.860629883571428</v>
      </c>
    </row>
    <row r="30" spans="1:3" x14ac:dyDescent="0.2">
      <c r="A30" s="101" t="s">
        <v>2070</v>
      </c>
      <c r="B30" s="2">
        <v>1</v>
      </c>
      <c r="C30" s="2">
        <v>1</v>
      </c>
    </row>
    <row r="31" spans="1:3" ht="13.5" thickBot="1" x14ac:dyDescent="0.25">
      <c r="A31" s="102" t="s">
        <v>2071</v>
      </c>
      <c r="B31" s="3">
        <v>1</v>
      </c>
      <c r="C31" s="3">
        <v>1</v>
      </c>
    </row>
    <row r="32" spans="1:3" ht="13.5" thickTop="1" x14ac:dyDescent="0.2"/>
    <row r="34" spans="1:9" ht="15.75" x14ac:dyDescent="0.3">
      <c r="A34" s="2" t="s">
        <v>2432</v>
      </c>
    </row>
    <row r="35" spans="1:9" ht="15.75" x14ac:dyDescent="0.3">
      <c r="A35" s="2" t="s">
        <v>2433</v>
      </c>
    </row>
    <row r="36" spans="1:9" ht="13.5" thickBot="1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17.25" thickTop="1" thickBot="1" x14ac:dyDescent="0.35">
      <c r="A37" s="61" t="s">
        <v>2048</v>
      </c>
      <c r="B37" s="61" t="s">
        <v>2074</v>
      </c>
      <c r="C37" s="61" t="s">
        <v>2075</v>
      </c>
      <c r="D37" s="61" t="s">
        <v>2076</v>
      </c>
      <c r="E37" s="61" t="s">
        <v>2077</v>
      </c>
      <c r="F37" s="61" t="s">
        <v>2078</v>
      </c>
      <c r="G37" s="61" t="s">
        <v>2079</v>
      </c>
      <c r="H37" s="62" t="s">
        <v>2032</v>
      </c>
      <c r="I37" s="62" t="s">
        <v>2033</v>
      </c>
    </row>
    <row r="38" spans="1:9" ht="13.5" thickTop="1" x14ac:dyDescent="0.2">
      <c r="A38" s="64" t="s">
        <v>2080</v>
      </c>
      <c r="B38" s="51" t="s">
        <v>2081</v>
      </c>
      <c r="C38" s="51" t="s">
        <v>2082</v>
      </c>
      <c r="D38" s="51">
        <v>67904.0069146241</v>
      </c>
      <c r="E38" s="51">
        <v>19.480851303497001</v>
      </c>
      <c r="F38" s="51">
        <v>1.2027727094365801</v>
      </c>
      <c r="G38" s="51">
        <v>16.1966189876577</v>
      </c>
      <c r="H38" s="51">
        <v>5.3276859037529402E-59</v>
      </c>
      <c r="I38" s="51">
        <v>1.17209089882565E-57</v>
      </c>
    </row>
    <row r="39" spans="1:9" x14ac:dyDescent="0.2">
      <c r="A39" s="64" t="s">
        <v>2054</v>
      </c>
      <c r="B39" s="51" t="s">
        <v>2081</v>
      </c>
      <c r="C39" s="51" t="s">
        <v>2082</v>
      </c>
      <c r="D39" s="51">
        <v>12733.749511182001</v>
      </c>
      <c r="E39" s="51">
        <v>-17.070418566338901</v>
      </c>
      <c r="F39" s="51">
        <v>1.40304004113019</v>
      </c>
      <c r="G39" s="51">
        <v>-12.1667365619788</v>
      </c>
      <c r="H39" s="51">
        <v>4.6739842049621401E-34</v>
      </c>
      <c r="I39" s="51">
        <v>5.1413826254583501E-33</v>
      </c>
    </row>
    <row r="40" spans="1:9" x14ac:dyDescent="0.2">
      <c r="A40" s="64" t="s">
        <v>2052</v>
      </c>
      <c r="B40" s="51" t="s">
        <v>2081</v>
      </c>
      <c r="C40" s="51" t="s">
        <v>2082</v>
      </c>
      <c r="D40" s="51">
        <v>1801.09560858179</v>
      </c>
      <c r="E40" s="51">
        <v>14.2439649637274</v>
      </c>
      <c r="F40" s="51">
        <v>1.1786902377046899</v>
      </c>
      <c r="G40" s="51">
        <v>12.084570235743399</v>
      </c>
      <c r="H40" s="51">
        <v>1.2743474351888599E-33</v>
      </c>
      <c r="I40" s="51">
        <v>9.3452145247183307E-33</v>
      </c>
    </row>
    <row r="41" spans="1:9" x14ac:dyDescent="0.2">
      <c r="A41" s="64" t="s">
        <v>2049</v>
      </c>
      <c r="B41" s="51" t="s">
        <v>2081</v>
      </c>
      <c r="C41" s="51" t="s">
        <v>2082</v>
      </c>
      <c r="D41" s="51">
        <v>645.26286274836605</v>
      </c>
      <c r="E41" s="51">
        <v>12.763608828686101</v>
      </c>
      <c r="F41" s="51">
        <v>1.2229466549267001</v>
      </c>
      <c r="G41" s="51">
        <v>10.4367666220495</v>
      </c>
      <c r="H41" s="51">
        <v>1.6845080985176401E-25</v>
      </c>
      <c r="I41" s="51">
        <v>9.2647945418470402E-25</v>
      </c>
    </row>
    <row r="42" spans="1:9" x14ac:dyDescent="0.2">
      <c r="A42" s="64" t="s">
        <v>2051</v>
      </c>
      <c r="B42" s="51" t="s">
        <v>2081</v>
      </c>
      <c r="C42" s="51" t="s">
        <v>2082</v>
      </c>
      <c r="D42" s="51">
        <v>533.559578393675</v>
      </c>
      <c r="E42" s="51">
        <v>12.4892370028623</v>
      </c>
      <c r="F42" s="51">
        <v>1.4689384151515199</v>
      </c>
      <c r="G42" s="51">
        <v>8.5022196125043692</v>
      </c>
      <c r="H42" s="51">
        <v>1.8599950714305399E-17</v>
      </c>
      <c r="I42" s="51">
        <v>8.1839783142943705E-17</v>
      </c>
    </row>
    <row r="43" spans="1:9" x14ac:dyDescent="0.2">
      <c r="A43" s="64" t="s">
        <v>2039</v>
      </c>
      <c r="B43" s="51" t="s">
        <v>2081</v>
      </c>
      <c r="C43" s="51" t="s">
        <v>2082</v>
      </c>
      <c r="D43" s="51">
        <v>1591.7332260943599</v>
      </c>
      <c r="E43" s="51">
        <v>-26.348376110677599</v>
      </c>
      <c r="F43" s="51">
        <v>3.9067878489715202</v>
      </c>
      <c r="G43" s="51">
        <v>-6.7442556722433498</v>
      </c>
      <c r="H43" s="51">
        <v>1.5381348262169899E-11</v>
      </c>
      <c r="I43" s="51">
        <v>5.63982769612897E-11</v>
      </c>
    </row>
    <row r="44" spans="1:9" x14ac:dyDescent="0.2">
      <c r="A44" s="64" t="s">
        <v>2057</v>
      </c>
      <c r="B44" s="51" t="s">
        <v>2081</v>
      </c>
      <c r="C44" s="51" t="s">
        <v>2082</v>
      </c>
      <c r="D44" s="51">
        <v>931.09606020874003</v>
      </c>
      <c r="E44" s="51">
        <v>13.292179273647699</v>
      </c>
      <c r="F44" s="51">
        <v>3.9068128268564699</v>
      </c>
      <c r="G44" s="51">
        <v>3.4023076770593401</v>
      </c>
      <c r="H44" s="51">
        <v>6.6819366121305E-4</v>
      </c>
      <c r="I44" s="51">
        <v>2.1000372209553E-3</v>
      </c>
    </row>
    <row r="45" spans="1:9" x14ac:dyDescent="0.2">
      <c r="A45" s="64" t="s">
        <v>2050</v>
      </c>
      <c r="B45" s="51" t="s">
        <v>2081</v>
      </c>
      <c r="C45" s="51" t="s">
        <v>2082</v>
      </c>
      <c r="D45" s="51">
        <v>464.600147882204</v>
      </c>
      <c r="E45" s="51">
        <v>12.289272446427001</v>
      </c>
      <c r="F45" s="51">
        <v>3.90686115902853</v>
      </c>
      <c r="G45" s="51">
        <v>3.1455616020618402</v>
      </c>
      <c r="H45" s="51">
        <v>1.65768280804671E-3</v>
      </c>
      <c r="I45" s="51">
        <v>4.5586277221284404E-3</v>
      </c>
    </row>
    <row r="46" spans="1:9" x14ac:dyDescent="0.2">
      <c r="A46" s="64" t="s">
        <v>2053</v>
      </c>
      <c r="B46" s="51" t="s">
        <v>2081</v>
      </c>
      <c r="C46" s="51" t="s">
        <v>2082</v>
      </c>
      <c r="D46" s="51">
        <v>34003.622879849499</v>
      </c>
      <c r="E46" s="51">
        <v>-0.76721420011143804</v>
      </c>
      <c r="F46" s="51">
        <v>0.41355865631005301</v>
      </c>
      <c r="G46" s="51">
        <v>-1.85515207674976</v>
      </c>
      <c r="H46" s="51">
        <v>6.3574512941831293E-2</v>
      </c>
      <c r="I46" s="51">
        <v>0.15540436496892099</v>
      </c>
    </row>
    <row r="47" spans="1:9" x14ac:dyDescent="0.2">
      <c r="A47" s="64" t="s">
        <v>2064</v>
      </c>
      <c r="B47" s="51" t="s">
        <v>2081</v>
      </c>
      <c r="C47" s="51" t="s">
        <v>2082</v>
      </c>
      <c r="D47" s="51">
        <v>7919.8806838331102</v>
      </c>
      <c r="E47" s="51">
        <v>0.95727533806147902</v>
      </c>
      <c r="F47" s="51">
        <v>0.58627404727402299</v>
      </c>
      <c r="G47" s="51">
        <v>1.63281206547089</v>
      </c>
      <c r="H47" s="51">
        <v>0.102508528699308</v>
      </c>
      <c r="I47" s="51">
        <v>0.22551876313847699</v>
      </c>
    </row>
    <row r="48" spans="1:9" x14ac:dyDescent="0.2">
      <c r="A48" s="64" t="s">
        <v>2083</v>
      </c>
      <c r="B48" s="51" t="s">
        <v>2081</v>
      </c>
      <c r="C48" s="51" t="s">
        <v>2082</v>
      </c>
      <c r="D48" s="51">
        <v>74845.617723898205</v>
      </c>
      <c r="E48" s="51">
        <v>0.35950924522872202</v>
      </c>
      <c r="F48" s="51">
        <v>0.25493127170978802</v>
      </c>
      <c r="G48" s="51">
        <v>1.41022026375009</v>
      </c>
      <c r="H48" s="51">
        <v>0.15847465418475501</v>
      </c>
      <c r="I48" s="51">
        <v>0.31694930836951002</v>
      </c>
    </row>
    <row r="49" spans="1:9" x14ac:dyDescent="0.2">
      <c r="A49" s="64" t="s">
        <v>2059</v>
      </c>
      <c r="B49" s="51" t="s">
        <v>2081</v>
      </c>
      <c r="C49" s="51" t="s">
        <v>2082</v>
      </c>
      <c r="D49" s="51">
        <v>14707.231421725</v>
      </c>
      <c r="E49" s="51">
        <v>-0.69715198611741003</v>
      </c>
      <c r="F49" s="51">
        <v>0.54071027894811496</v>
      </c>
      <c r="G49" s="51">
        <v>-1.28932630515853</v>
      </c>
      <c r="H49" s="51">
        <v>0.197284669629406</v>
      </c>
      <c r="I49" s="51">
        <v>0.33770067781433499</v>
      </c>
    </row>
    <row r="50" spans="1:9" x14ac:dyDescent="0.2">
      <c r="A50" s="64" t="s">
        <v>2058</v>
      </c>
      <c r="B50" s="51" t="s">
        <v>2081</v>
      </c>
      <c r="C50" s="51" t="s">
        <v>2082</v>
      </c>
      <c r="D50" s="51">
        <v>10281.432916166499</v>
      </c>
      <c r="E50" s="51">
        <v>-0.87648659957722397</v>
      </c>
      <c r="F50" s="51">
        <v>0.70672850666771803</v>
      </c>
      <c r="G50" s="51">
        <v>-1.24020269637902</v>
      </c>
      <c r="H50" s="51">
        <v>0.214900431336395</v>
      </c>
      <c r="I50" s="51">
        <v>0.33770067781433499</v>
      </c>
    </row>
    <row r="51" spans="1:9" x14ac:dyDescent="0.2">
      <c r="A51" s="64" t="s">
        <v>2084</v>
      </c>
      <c r="B51" s="51" t="s">
        <v>2081</v>
      </c>
      <c r="C51" s="51" t="s">
        <v>2082</v>
      </c>
      <c r="D51" s="51">
        <v>154584.88368245101</v>
      </c>
      <c r="E51" s="51">
        <v>0.22426372884943799</v>
      </c>
      <c r="F51" s="51">
        <v>0.22285382969909501</v>
      </c>
      <c r="G51" s="51">
        <v>1.0063265646017701</v>
      </c>
      <c r="H51" s="51">
        <v>0.31425850593736898</v>
      </c>
      <c r="I51" s="51">
        <v>0.46091247537480701</v>
      </c>
    </row>
    <row r="52" spans="1:9" x14ac:dyDescent="0.2">
      <c r="A52" s="64" t="s">
        <v>2068</v>
      </c>
      <c r="B52" s="51" t="s">
        <v>2081</v>
      </c>
      <c r="C52" s="51" t="s">
        <v>2082</v>
      </c>
      <c r="D52" s="51">
        <v>13845.8486160538</v>
      </c>
      <c r="E52" s="51">
        <v>-0.65902437624212695</v>
      </c>
      <c r="F52" s="51">
        <v>0.75669975601127504</v>
      </c>
      <c r="G52" s="51">
        <v>-0.87091923977349195</v>
      </c>
      <c r="H52" s="51">
        <v>0.38379825080313601</v>
      </c>
      <c r="I52" s="51">
        <v>0.52772259485431094</v>
      </c>
    </row>
    <row r="53" spans="1:9" x14ac:dyDescent="0.2">
      <c r="A53" s="64" t="s">
        <v>2055</v>
      </c>
      <c r="B53" s="51" t="s">
        <v>2081</v>
      </c>
      <c r="C53" s="51" t="s">
        <v>2082</v>
      </c>
      <c r="D53" s="51">
        <v>12877.3266176548</v>
      </c>
      <c r="E53" s="51">
        <v>1.23242959172433</v>
      </c>
      <c r="F53" s="51">
        <v>2.2034513035656702</v>
      </c>
      <c r="G53" s="51">
        <v>0.55931782550855003</v>
      </c>
      <c r="H53" s="51">
        <v>0.575944832025581</v>
      </c>
      <c r="I53" s="51">
        <v>0.74534037085663396</v>
      </c>
    </row>
    <row r="54" spans="1:9" x14ac:dyDescent="0.2">
      <c r="A54" s="64" t="s">
        <v>2045</v>
      </c>
      <c r="B54" s="51" t="s">
        <v>2081</v>
      </c>
      <c r="C54" s="51" t="s">
        <v>2082</v>
      </c>
      <c r="D54" s="51">
        <v>5595.3382656861704</v>
      </c>
      <c r="E54" s="51">
        <v>-0.70495872711605101</v>
      </c>
      <c r="F54" s="51">
        <v>2.2084553251224399</v>
      </c>
      <c r="G54" s="51">
        <v>-0.31920895980858</v>
      </c>
      <c r="H54" s="51">
        <v>0.74956806315355295</v>
      </c>
      <c r="I54" s="51">
        <v>0.83563426784742201</v>
      </c>
    </row>
    <row r="55" spans="1:9" x14ac:dyDescent="0.2">
      <c r="A55" s="64" t="s">
        <v>2056</v>
      </c>
      <c r="B55" s="51" t="s">
        <v>2081</v>
      </c>
      <c r="C55" s="51" t="s">
        <v>2082</v>
      </c>
      <c r="D55" s="51">
        <v>36515.379692544499</v>
      </c>
      <c r="E55" s="51">
        <v>-0.22536266442953001</v>
      </c>
      <c r="F55" s="51">
        <v>0.71622802621051396</v>
      </c>
      <c r="G55" s="51">
        <v>-0.314652116619759</v>
      </c>
      <c r="H55" s="51">
        <v>0.75302580415700104</v>
      </c>
      <c r="I55" s="51">
        <v>0.83563426784742201</v>
      </c>
    </row>
    <row r="56" spans="1:9" x14ac:dyDescent="0.2">
      <c r="A56" s="64" t="s">
        <v>2069</v>
      </c>
      <c r="B56" s="51" t="s">
        <v>2081</v>
      </c>
      <c r="C56" s="51" t="s">
        <v>2082</v>
      </c>
      <c r="D56" s="51">
        <v>3850.63476934961</v>
      </c>
      <c r="E56" s="51">
        <v>-1.13954703321137</v>
      </c>
      <c r="F56" s="51">
        <v>3.72501508452459</v>
      </c>
      <c r="G56" s="51">
        <v>-0.305917427810042</v>
      </c>
      <c r="H56" s="51">
        <v>0.75966751622492901</v>
      </c>
      <c r="I56" s="51">
        <v>0.83563426784742201</v>
      </c>
    </row>
    <row r="57" spans="1:9" x14ac:dyDescent="0.2">
      <c r="A57" s="64" t="s">
        <v>2041</v>
      </c>
      <c r="B57" s="51" t="s">
        <v>2081</v>
      </c>
      <c r="C57" s="51" t="s">
        <v>2082</v>
      </c>
      <c r="D57" s="51">
        <v>4999.2295410656898</v>
      </c>
      <c r="E57" s="51">
        <v>-0.341118999464047</v>
      </c>
      <c r="F57" s="51">
        <v>2.16637329789658</v>
      </c>
      <c r="G57" s="51">
        <v>-0.15746085856729</v>
      </c>
      <c r="H57" s="51">
        <v>0.87488165337219304</v>
      </c>
      <c r="I57" s="51">
        <v>0.91654268448515397</v>
      </c>
    </row>
    <row r="58" spans="1:9" x14ac:dyDescent="0.2">
      <c r="A58" s="64" t="s">
        <v>2066</v>
      </c>
      <c r="B58" s="51" t="s">
        <v>2081</v>
      </c>
      <c r="C58" s="51" t="s">
        <v>2082</v>
      </c>
      <c r="D58" s="51">
        <v>6774.6700488800398</v>
      </c>
      <c r="E58" s="51">
        <v>-8.2751919222203499E-2</v>
      </c>
      <c r="F58" s="51">
        <v>2.1709590478735001</v>
      </c>
      <c r="G58" s="51">
        <v>-3.81176785915242E-2</v>
      </c>
      <c r="H58" s="51">
        <v>0.96959385607515902</v>
      </c>
      <c r="I58" s="51">
        <v>0.96959385607515902</v>
      </c>
    </row>
    <row r="59" spans="1:9" x14ac:dyDescent="0.2">
      <c r="A59" s="64" t="s">
        <v>2063</v>
      </c>
      <c r="B59" s="51" t="s">
        <v>2081</v>
      </c>
      <c r="C59" s="51" t="s">
        <v>2082</v>
      </c>
      <c r="D59" s="51">
        <v>824.78531684572204</v>
      </c>
      <c r="E59" s="51">
        <v>-2.1871172263785001</v>
      </c>
      <c r="F59" s="51">
        <v>3.72534500478401</v>
      </c>
      <c r="G59" s="51">
        <v>-0.58709118848585795</v>
      </c>
      <c r="H59" s="51" t="s">
        <v>2085</v>
      </c>
      <c r="I59" s="51">
        <v>1</v>
      </c>
    </row>
    <row r="60" spans="1:9" x14ac:dyDescent="0.2">
      <c r="A60" s="64" t="s">
        <v>2065</v>
      </c>
      <c r="B60" s="51" t="s">
        <v>2081</v>
      </c>
      <c r="C60" s="51" t="s">
        <v>2082</v>
      </c>
      <c r="D60" s="51">
        <v>2578.6666421641198</v>
      </c>
      <c r="E60" s="51">
        <v>0.64248350544934696</v>
      </c>
      <c r="F60" s="51">
        <v>3.7250352514187499</v>
      </c>
      <c r="G60" s="51">
        <v>0.17247716117710399</v>
      </c>
      <c r="H60" s="51" t="s">
        <v>2085</v>
      </c>
      <c r="I60" s="51">
        <v>1</v>
      </c>
    </row>
    <row r="61" spans="1:9" x14ac:dyDescent="0.2">
      <c r="A61" s="64" t="s">
        <v>2067</v>
      </c>
      <c r="B61" s="51" t="s">
        <v>2081</v>
      </c>
      <c r="C61" s="51" t="s">
        <v>2082</v>
      </c>
      <c r="D61" s="51">
        <v>7308.1347316251304</v>
      </c>
      <c r="E61" s="51">
        <v>1.0692120193883901</v>
      </c>
      <c r="F61" s="51">
        <v>3.3023850237254999</v>
      </c>
      <c r="G61" s="51">
        <v>0.323769642760247</v>
      </c>
      <c r="H61" s="51" t="s">
        <v>2085</v>
      </c>
      <c r="I61" s="51">
        <v>1</v>
      </c>
    </row>
    <row r="62" spans="1:9" ht="15" x14ac:dyDescent="0.25">
      <c r="A62" s="67" t="s">
        <v>2083</v>
      </c>
      <c r="B62" s="52" t="s">
        <v>2081</v>
      </c>
      <c r="C62" s="52" t="s">
        <v>2086</v>
      </c>
      <c r="D62" s="52">
        <v>42291.417334859798</v>
      </c>
      <c r="E62" s="52">
        <v>18.848853581705601</v>
      </c>
      <c r="F62" s="52">
        <v>1.2271179461263999</v>
      </c>
      <c r="G62" s="52">
        <v>15.3602623457713</v>
      </c>
      <c r="H62" s="53">
        <v>3.0234866765276799E-53</v>
      </c>
      <c r="I62" s="53">
        <v>7.5587166913191994E-52</v>
      </c>
    </row>
    <row r="63" spans="1:9" ht="15" x14ac:dyDescent="0.25">
      <c r="A63" s="67" t="s">
        <v>2054</v>
      </c>
      <c r="B63" s="52" t="s">
        <v>2081</v>
      </c>
      <c r="C63" s="52" t="s">
        <v>2086</v>
      </c>
      <c r="D63" s="52">
        <v>9126.1130964173899</v>
      </c>
      <c r="E63" s="52">
        <v>-16.588624629377001</v>
      </c>
      <c r="F63" s="52">
        <v>1.3552310904482201</v>
      </c>
      <c r="G63" s="52">
        <v>-12.240439838117</v>
      </c>
      <c r="H63" s="53">
        <v>1.89005597193234E-34</v>
      </c>
      <c r="I63" s="53">
        <v>2.3625699649154199E-33</v>
      </c>
    </row>
    <row r="64" spans="1:9" ht="15" x14ac:dyDescent="0.25">
      <c r="A64" s="67" t="s">
        <v>2051</v>
      </c>
      <c r="B64" s="52" t="s">
        <v>2081</v>
      </c>
      <c r="C64" s="52" t="s">
        <v>2086</v>
      </c>
      <c r="D64" s="52">
        <v>548.57578496520898</v>
      </c>
      <c r="E64" s="52">
        <v>12.5803761648832</v>
      </c>
      <c r="F64" s="52">
        <v>1.31894461578327</v>
      </c>
      <c r="G64" s="52">
        <v>9.5382141253991701</v>
      </c>
      <c r="H64" s="53">
        <v>1.45313035142263E-21</v>
      </c>
      <c r="I64" s="53">
        <v>1.2109419595188501E-20</v>
      </c>
    </row>
    <row r="65" spans="1:9" ht="15" x14ac:dyDescent="0.25">
      <c r="A65" s="67" t="s">
        <v>2049</v>
      </c>
      <c r="B65" s="52" t="s">
        <v>2081</v>
      </c>
      <c r="C65" s="52" t="s">
        <v>2086</v>
      </c>
      <c r="D65" s="52">
        <v>653.72258847239698</v>
      </c>
      <c r="E65" s="52">
        <v>12.833328709255699</v>
      </c>
      <c r="F65" s="52">
        <v>1.35606164213644</v>
      </c>
      <c r="G65" s="52">
        <v>9.4636765103370397</v>
      </c>
      <c r="H65" s="53">
        <v>2.9730201086354601E-21</v>
      </c>
      <c r="I65" s="53">
        <v>1.85813756789716E-20</v>
      </c>
    </row>
    <row r="66" spans="1:9" ht="15" x14ac:dyDescent="0.25">
      <c r="A66" s="67" t="s">
        <v>2060</v>
      </c>
      <c r="B66" s="52" t="s">
        <v>2081</v>
      </c>
      <c r="C66" s="52" t="s">
        <v>2086</v>
      </c>
      <c r="D66" s="52">
        <v>3664.1342756849099</v>
      </c>
      <c r="E66" s="52">
        <v>-28.358932505519501</v>
      </c>
      <c r="F66" s="52">
        <v>3.0294396335624798</v>
      </c>
      <c r="G66" s="52">
        <v>-9.3611149043332205</v>
      </c>
      <c r="H66" s="53">
        <v>7.8899682347370202E-21</v>
      </c>
      <c r="I66" s="53">
        <v>3.9449841173685098E-20</v>
      </c>
    </row>
    <row r="67" spans="1:9" ht="15" x14ac:dyDescent="0.25">
      <c r="A67" s="67" t="s">
        <v>2039</v>
      </c>
      <c r="B67" s="52" t="s">
        <v>2081</v>
      </c>
      <c r="C67" s="52" t="s">
        <v>2086</v>
      </c>
      <c r="D67" s="52">
        <v>2107.9124040081001</v>
      </c>
      <c r="E67" s="52">
        <v>-27.589731844532</v>
      </c>
      <c r="F67" s="52">
        <v>3.2983295708351199</v>
      </c>
      <c r="G67" s="52">
        <v>-8.3647589642009095</v>
      </c>
      <c r="H67" s="53">
        <v>6.0237943432275898E-17</v>
      </c>
      <c r="I67" s="53">
        <v>2.5099143096781602E-16</v>
      </c>
    </row>
    <row r="68" spans="1:9" ht="15" x14ac:dyDescent="0.25">
      <c r="A68" s="67" t="s">
        <v>2041</v>
      </c>
      <c r="B68" s="52" t="s">
        <v>2081</v>
      </c>
      <c r="C68" s="52" t="s">
        <v>2086</v>
      </c>
      <c r="D68" s="52">
        <v>2176.7796157604398</v>
      </c>
      <c r="E68" s="52">
        <v>14.5686459855783</v>
      </c>
      <c r="F68" s="52">
        <v>2.6806191711362199</v>
      </c>
      <c r="G68" s="52">
        <v>5.4348063098433999</v>
      </c>
      <c r="H68" s="53">
        <v>5.4855987013619897E-8</v>
      </c>
      <c r="I68" s="53">
        <v>1.95914239334357E-7</v>
      </c>
    </row>
    <row r="69" spans="1:9" ht="15" x14ac:dyDescent="0.25">
      <c r="A69" s="67" t="s">
        <v>2080</v>
      </c>
      <c r="B69" s="52" t="s">
        <v>2081</v>
      </c>
      <c r="C69" s="52" t="s">
        <v>2086</v>
      </c>
      <c r="D69" s="52">
        <v>87370.691659816701</v>
      </c>
      <c r="E69" s="52">
        <v>1.7726972013225599</v>
      </c>
      <c r="F69" s="52">
        <v>0.39752475112403701</v>
      </c>
      <c r="G69" s="52">
        <v>4.4593379313114401</v>
      </c>
      <c r="H69" s="53">
        <v>8.2213211551080697E-6</v>
      </c>
      <c r="I69" s="53">
        <v>2.5691628609712699E-5</v>
      </c>
    </row>
    <row r="70" spans="1:9" ht="15" x14ac:dyDescent="0.25">
      <c r="A70" s="67" t="s">
        <v>2059</v>
      </c>
      <c r="B70" s="52" t="s">
        <v>2081</v>
      </c>
      <c r="C70" s="52" t="s">
        <v>2086</v>
      </c>
      <c r="D70" s="52">
        <v>17452.458570777999</v>
      </c>
      <c r="E70" s="52">
        <v>-1.06634006937804</v>
      </c>
      <c r="F70" s="52">
        <v>0.31793871671226198</v>
      </c>
      <c r="G70" s="52">
        <v>-3.3539170076700202</v>
      </c>
      <c r="H70" s="52">
        <v>7.9676256341606002E-4</v>
      </c>
      <c r="I70" s="52">
        <v>2.21322934282239E-3</v>
      </c>
    </row>
    <row r="71" spans="1:9" ht="15" x14ac:dyDescent="0.25">
      <c r="A71" s="67" t="s">
        <v>2084</v>
      </c>
      <c r="B71" s="52" t="s">
        <v>2081</v>
      </c>
      <c r="C71" s="52" t="s">
        <v>2086</v>
      </c>
      <c r="D71" s="52">
        <v>206741.976510696</v>
      </c>
      <c r="E71" s="52">
        <v>-0.57145785446066999</v>
      </c>
      <c r="F71" s="52">
        <v>0.20144566294824501</v>
      </c>
      <c r="G71" s="52">
        <v>-2.83678410394712</v>
      </c>
      <c r="H71" s="52">
        <v>4.5570415016129304E-3</v>
      </c>
      <c r="I71" s="52">
        <v>1.13926037540323E-2</v>
      </c>
    </row>
    <row r="72" spans="1:9" ht="15" x14ac:dyDescent="0.25">
      <c r="A72" s="67" t="s">
        <v>2055</v>
      </c>
      <c r="B72" s="52" t="s">
        <v>2081</v>
      </c>
      <c r="C72" s="52" t="s">
        <v>2086</v>
      </c>
      <c r="D72" s="52">
        <v>13173.015466664199</v>
      </c>
      <c r="E72" s="52">
        <v>1.1297184459559599</v>
      </c>
      <c r="F72" s="52">
        <v>0.50847774920536404</v>
      </c>
      <c r="G72" s="52">
        <v>2.2217657463309899</v>
      </c>
      <c r="H72" s="52">
        <v>2.62991407398925E-2</v>
      </c>
      <c r="I72" s="52">
        <v>5.9770774408846601E-2</v>
      </c>
    </row>
    <row r="73" spans="1:9" ht="15" x14ac:dyDescent="0.25">
      <c r="A73" s="67" t="s">
        <v>2053</v>
      </c>
      <c r="B73" s="52" t="s">
        <v>2081</v>
      </c>
      <c r="C73" s="52" t="s">
        <v>2086</v>
      </c>
      <c r="D73" s="52">
        <v>18703.014291400101</v>
      </c>
      <c r="E73" s="52">
        <v>1.0417670529004699</v>
      </c>
      <c r="F73" s="52">
        <v>0.479131257704356</v>
      </c>
      <c r="G73" s="52">
        <v>2.1742832181140699</v>
      </c>
      <c r="H73" s="52">
        <v>2.96838719533019E-2</v>
      </c>
      <c r="I73" s="52">
        <v>6.1841399902712202E-2</v>
      </c>
    </row>
    <row r="74" spans="1:9" ht="15" x14ac:dyDescent="0.25">
      <c r="A74" s="67" t="s">
        <v>2056</v>
      </c>
      <c r="B74" s="52" t="s">
        <v>2081</v>
      </c>
      <c r="C74" s="52" t="s">
        <v>2086</v>
      </c>
      <c r="D74" s="52">
        <v>44160.624636987697</v>
      </c>
      <c r="E74" s="52">
        <v>-0.71990785141439395</v>
      </c>
      <c r="F74" s="52">
        <v>0.36067304556861501</v>
      </c>
      <c r="G74" s="52">
        <v>-1.99601234486329</v>
      </c>
      <c r="H74" s="52">
        <v>4.5932579095268503E-2</v>
      </c>
      <c r="I74" s="52">
        <v>8.8331882875516396E-2</v>
      </c>
    </row>
    <row r="75" spans="1:9" ht="15" x14ac:dyDescent="0.25">
      <c r="A75" s="67" t="s">
        <v>2063</v>
      </c>
      <c r="B75" s="52" t="s">
        <v>2081</v>
      </c>
      <c r="C75" s="52" t="s">
        <v>2086</v>
      </c>
      <c r="D75" s="52">
        <v>1364.5906177706299</v>
      </c>
      <c r="E75" s="52">
        <v>-3.1597861701094998</v>
      </c>
      <c r="F75" s="52">
        <v>2.8681157943640301</v>
      </c>
      <c r="G75" s="52">
        <v>-1.10169407257497</v>
      </c>
      <c r="H75" s="52">
        <v>0.270594694752333</v>
      </c>
      <c r="I75" s="52">
        <v>0.450991157920555</v>
      </c>
    </row>
    <row r="76" spans="1:9" ht="15" x14ac:dyDescent="0.25">
      <c r="A76" s="67" t="s">
        <v>2068</v>
      </c>
      <c r="B76" s="52" t="s">
        <v>2081</v>
      </c>
      <c r="C76" s="52" t="s">
        <v>2086</v>
      </c>
      <c r="D76" s="52">
        <v>13109.0250220284</v>
      </c>
      <c r="E76" s="52">
        <v>-0.52965158079365904</v>
      </c>
      <c r="F76" s="52">
        <v>0.581470701358062</v>
      </c>
      <c r="G76" s="52">
        <v>-0.91088266280076402</v>
      </c>
      <c r="H76" s="52">
        <v>0.36235720149067902</v>
      </c>
      <c r="I76" s="52">
        <v>0.56618312732918596</v>
      </c>
    </row>
    <row r="77" spans="1:9" ht="15" x14ac:dyDescent="0.25">
      <c r="A77" s="67" t="s">
        <v>2067</v>
      </c>
      <c r="B77" s="52" t="s">
        <v>2081</v>
      </c>
      <c r="C77" s="52" t="s">
        <v>2086</v>
      </c>
      <c r="D77" s="52">
        <v>8228.7825314393995</v>
      </c>
      <c r="E77" s="52">
        <v>0.52317980606274095</v>
      </c>
      <c r="F77" s="52">
        <v>0.60961895289053103</v>
      </c>
      <c r="G77" s="52">
        <v>0.858207907713604</v>
      </c>
      <c r="H77" s="52">
        <v>0.390777670284634</v>
      </c>
      <c r="I77" s="52">
        <v>0.57467304453622603</v>
      </c>
    </row>
    <row r="78" spans="1:9" ht="15" x14ac:dyDescent="0.25">
      <c r="A78" s="67" t="s">
        <v>2050</v>
      </c>
      <c r="B78" s="52" t="s">
        <v>2081</v>
      </c>
      <c r="C78" s="52" t="s">
        <v>2086</v>
      </c>
      <c r="D78" s="52">
        <v>1952.4562220316</v>
      </c>
      <c r="E78" s="52">
        <v>-1.65948320050995</v>
      </c>
      <c r="F78" s="52">
        <v>2.4177067244899799</v>
      </c>
      <c r="G78" s="52">
        <v>-0.686387304010177</v>
      </c>
      <c r="H78" s="52">
        <v>0.49246890836557</v>
      </c>
      <c r="I78" s="52">
        <v>0.65449437915650399</v>
      </c>
    </row>
    <row r="79" spans="1:9" ht="15" x14ac:dyDescent="0.25">
      <c r="A79" s="67" t="s">
        <v>2065</v>
      </c>
      <c r="B79" s="52" t="s">
        <v>2081</v>
      </c>
      <c r="C79" s="52" t="s">
        <v>2086</v>
      </c>
      <c r="D79" s="52">
        <v>5023.0928043989297</v>
      </c>
      <c r="E79" s="52">
        <v>-1.1605558616043701</v>
      </c>
      <c r="F79" s="52">
        <v>1.8012316838374201</v>
      </c>
      <c r="G79" s="52">
        <v>-0.64431237359309002</v>
      </c>
      <c r="H79" s="52">
        <v>0.51937289347975502</v>
      </c>
      <c r="I79" s="52">
        <v>0.65449437915650399</v>
      </c>
    </row>
    <row r="80" spans="1:9" ht="15" x14ac:dyDescent="0.25">
      <c r="A80" s="67" t="s">
        <v>2058</v>
      </c>
      <c r="B80" s="52" t="s">
        <v>2081</v>
      </c>
      <c r="C80" s="52" t="s">
        <v>2086</v>
      </c>
      <c r="D80" s="52">
        <v>6163.60950081802</v>
      </c>
      <c r="E80" s="52">
        <v>0.53431601463184497</v>
      </c>
      <c r="F80" s="52">
        <v>0.84915301142639499</v>
      </c>
      <c r="G80" s="52">
        <v>0.629234080833452</v>
      </c>
      <c r="H80" s="52">
        <v>0.52919581993724396</v>
      </c>
      <c r="I80" s="52">
        <v>0.65449437915650399</v>
      </c>
    </row>
    <row r="81" spans="1:9" ht="15" x14ac:dyDescent="0.25">
      <c r="A81" s="67" t="s">
        <v>2066</v>
      </c>
      <c r="B81" s="52" t="s">
        <v>2081</v>
      </c>
      <c r="C81" s="52" t="s">
        <v>2086</v>
      </c>
      <c r="D81" s="52">
        <v>4793.0277989805099</v>
      </c>
      <c r="E81" s="52">
        <v>1.0882035912282999</v>
      </c>
      <c r="F81" s="52">
        <v>1.81944362341968</v>
      </c>
      <c r="G81" s="52">
        <v>0.59809690018479</v>
      </c>
      <c r="H81" s="52">
        <v>0.54977527849146401</v>
      </c>
      <c r="I81" s="52">
        <v>0.65449437915650399</v>
      </c>
    </row>
    <row r="82" spans="1:9" ht="15" x14ac:dyDescent="0.25">
      <c r="A82" s="67" t="s">
        <v>2069</v>
      </c>
      <c r="B82" s="52" t="s">
        <v>2081</v>
      </c>
      <c r="C82" s="52" t="s">
        <v>2086</v>
      </c>
      <c r="D82" s="52">
        <v>4079.2881788797099</v>
      </c>
      <c r="E82" s="52">
        <v>-1.2870244944662901</v>
      </c>
      <c r="F82" s="52">
        <v>2.5654226443613002</v>
      </c>
      <c r="G82" s="52">
        <v>-0.50168127162014398</v>
      </c>
      <c r="H82" s="52">
        <v>0.61589174057228802</v>
      </c>
      <c r="I82" s="52">
        <v>0.69987697792305503</v>
      </c>
    </row>
    <row r="83" spans="1:9" ht="15" x14ac:dyDescent="0.25">
      <c r="A83" s="67" t="s">
        <v>2057</v>
      </c>
      <c r="B83" s="52" t="s">
        <v>2081</v>
      </c>
      <c r="C83" s="52" t="s">
        <v>2086</v>
      </c>
      <c r="D83" s="52">
        <v>1579.43953572899</v>
      </c>
      <c r="E83" s="52">
        <v>0.51704017646727096</v>
      </c>
      <c r="F83" s="52">
        <v>2.71711663709858</v>
      </c>
      <c r="G83" s="52">
        <v>0.19029001898843101</v>
      </c>
      <c r="H83" s="52">
        <v>0.84908187445212002</v>
      </c>
      <c r="I83" s="52">
        <v>0.90830596101392802</v>
      </c>
    </row>
    <row r="84" spans="1:9" ht="15" x14ac:dyDescent="0.25">
      <c r="A84" s="67" t="s">
        <v>2064</v>
      </c>
      <c r="B84" s="52" t="s">
        <v>2081</v>
      </c>
      <c r="C84" s="52" t="s">
        <v>2086</v>
      </c>
      <c r="D84" s="52">
        <v>10176.1939400099</v>
      </c>
      <c r="E84" s="52">
        <v>9.7516268578387105E-2</v>
      </c>
      <c r="F84" s="52">
        <v>0.60511999345459699</v>
      </c>
      <c r="G84" s="52">
        <v>0.16115195272539601</v>
      </c>
      <c r="H84" s="52">
        <v>0.87197372257337102</v>
      </c>
      <c r="I84" s="52">
        <v>0.90830596101392802</v>
      </c>
    </row>
    <row r="85" spans="1:9" ht="15" x14ac:dyDescent="0.25">
      <c r="A85" s="67" t="s">
        <v>2045</v>
      </c>
      <c r="B85" s="52" t="s">
        <v>2081</v>
      </c>
      <c r="C85" s="52" t="s">
        <v>2086</v>
      </c>
      <c r="D85" s="52">
        <v>4215.21017918083</v>
      </c>
      <c r="E85" s="52">
        <v>3.4551875016192002E-2</v>
      </c>
      <c r="F85" s="52">
        <v>2.0375666173511999</v>
      </c>
      <c r="G85" s="52">
        <v>1.6957421034463599E-2</v>
      </c>
      <c r="H85" s="52">
        <v>0.98647058397524701</v>
      </c>
      <c r="I85" s="52">
        <v>0.98647058397524701</v>
      </c>
    </row>
    <row r="86" spans="1:9" ht="15.75" thickBot="1" x14ac:dyDescent="0.3">
      <c r="A86" s="68" t="s">
        <v>2052</v>
      </c>
      <c r="B86" s="69" t="s">
        <v>2081</v>
      </c>
      <c r="C86" s="69" t="s">
        <v>2086</v>
      </c>
      <c r="D86" s="69">
        <v>2370.5364864879498</v>
      </c>
      <c r="E86" s="69">
        <v>1.6726386189431599</v>
      </c>
      <c r="F86" s="69">
        <v>2.9580173522659599</v>
      </c>
      <c r="G86" s="69">
        <v>0.56545936678223196</v>
      </c>
      <c r="H86" s="69" t="s">
        <v>2085</v>
      </c>
      <c r="I86" s="69">
        <v>1</v>
      </c>
    </row>
    <row r="87" spans="1:9" ht="13.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P15" sqref="P15"/>
    </sheetView>
  </sheetViews>
  <sheetFormatPr defaultRowHeight="15" x14ac:dyDescent="0.25"/>
  <cols>
    <col min="2" max="2" width="8.5703125" customWidth="1"/>
    <col min="3" max="3" width="10.28515625" customWidth="1"/>
    <col min="4" max="4" width="10" customWidth="1"/>
    <col min="6" max="6" width="10.5703125" customWidth="1"/>
    <col min="7" max="7" width="9.7109375" customWidth="1"/>
    <col min="8" max="8" width="13.140625" customWidth="1"/>
  </cols>
  <sheetData>
    <row r="1" spans="1:8" x14ac:dyDescent="0.25">
      <c r="A1" s="2" t="s">
        <v>2391</v>
      </c>
      <c r="B1" s="2"/>
      <c r="C1" s="2"/>
      <c r="D1" s="2"/>
      <c r="E1" s="2"/>
      <c r="F1" s="2"/>
      <c r="G1" s="2"/>
      <c r="H1" s="2"/>
    </row>
    <row r="2" spans="1:8" ht="15.75" thickBot="1" x14ac:dyDescent="0.3">
      <c r="A2" s="3"/>
      <c r="B2" s="3"/>
      <c r="C2" s="3"/>
      <c r="D2" s="3"/>
      <c r="E2" s="3"/>
      <c r="F2" s="3"/>
      <c r="G2" s="3"/>
      <c r="H2" s="3"/>
    </row>
    <row r="3" spans="1:8" ht="16.5" thickTop="1" thickBot="1" x14ac:dyDescent="0.3">
      <c r="A3" s="77" t="s">
        <v>15</v>
      </c>
      <c r="B3" s="61" t="s">
        <v>16</v>
      </c>
      <c r="C3" s="61" t="s">
        <v>17</v>
      </c>
      <c r="D3" s="61" t="s">
        <v>2215</v>
      </c>
      <c r="E3" s="61" t="s">
        <v>18</v>
      </c>
      <c r="F3" s="61" t="s">
        <v>19</v>
      </c>
      <c r="G3" s="61" t="s">
        <v>20</v>
      </c>
      <c r="H3" s="61" t="s">
        <v>21</v>
      </c>
    </row>
    <row r="4" spans="1:8" ht="15.75" thickTop="1" x14ac:dyDescent="0.25">
      <c r="A4" s="4" t="s">
        <v>22</v>
      </c>
      <c r="B4" s="2">
        <v>14030778</v>
      </c>
      <c r="C4" s="2">
        <v>13515220</v>
      </c>
      <c r="D4" s="2">
        <v>156</v>
      </c>
      <c r="E4" s="2">
        <v>286507</v>
      </c>
      <c r="F4" s="46">
        <v>2.3292524851256675</v>
      </c>
      <c r="G4" s="2">
        <v>12300384</v>
      </c>
      <c r="H4" s="46">
        <v>91.011348686887814</v>
      </c>
    </row>
    <row r="5" spans="1:8" x14ac:dyDescent="0.25">
      <c r="A5" s="4" t="s">
        <v>23</v>
      </c>
      <c r="B5" s="2">
        <v>7479437</v>
      </c>
      <c r="C5" s="2">
        <v>7258004</v>
      </c>
      <c r="D5" s="2">
        <v>154</v>
      </c>
      <c r="E5" s="2">
        <v>128880</v>
      </c>
      <c r="F5" s="46">
        <v>1.9775315103872575</v>
      </c>
      <c r="G5" s="2">
        <v>6517216</v>
      </c>
      <c r="H5" s="46">
        <v>89.79350245604715</v>
      </c>
    </row>
    <row r="6" spans="1:8" x14ac:dyDescent="0.25">
      <c r="A6" s="4" t="s">
        <v>24</v>
      </c>
      <c r="B6" s="2">
        <v>9399580</v>
      </c>
      <c r="C6" s="2">
        <v>8992195</v>
      </c>
      <c r="D6" s="2">
        <v>157</v>
      </c>
      <c r="E6" s="2">
        <v>167248</v>
      </c>
      <c r="F6" s="46">
        <v>2.0423719396110105</v>
      </c>
      <c r="G6" s="2">
        <v>8188910</v>
      </c>
      <c r="H6" s="46">
        <v>91.066864097142016</v>
      </c>
    </row>
    <row r="7" spans="1:8" x14ac:dyDescent="0.25">
      <c r="A7" s="4" t="s">
        <v>25</v>
      </c>
      <c r="B7" s="2">
        <v>5897250</v>
      </c>
      <c r="C7" s="2">
        <v>5413521</v>
      </c>
      <c r="D7" s="2">
        <v>150</v>
      </c>
      <c r="E7" s="2">
        <v>106678</v>
      </c>
      <c r="F7" s="46">
        <v>2.1845231781271641</v>
      </c>
      <c r="G7" s="2">
        <v>4883354</v>
      </c>
      <c r="H7" s="46">
        <v>90.206614142625469</v>
      </c>
    </row>
    <row r="8" spans="1:8" x14ac:dyDescent="0.25">
      <c r="A8" s="4" t="s">
        <v>26</v>
      </c>
      <c r="B8" s="2">
        <v>12013747</v>
      </c>
      <c r="C8" s="2">
        <v>11630850</v>
      </c>
      <c r="D8" s="2">
        <v>149</v>
      </c>
      <c r="E8" s="2">
        <v>368568</v>
      </c>
      <c r="F8" s="46">
        <v>3.6005391313233366</v>
      </c>
      <c r="G8" s="2">
        <v>10236467</v>
      </c>
      <c r="H8" s="46">
        <v>88.01134052971193</v>
      </c>
    </row>
    <row r="9" spans="1:8" x14ac:dyDescent="0.25">
      <c r="A9" s="4" t="s">
        <v>27</v>
      </c>
      <c r="B9" s="2">
        <v>17504682</v>
      </c>
      <c r="C9" s="2">
        <v>15451963</v>
      </c>
      <c r="D9" s="2">
        <v>145</v>
      </c>
      <c r="E9" s="2">
        <v>523821</v>
      </c>
      <c r="F9" s="46">
        <v>3.4984484021587701</v>
      </c>
      <c r="G9" s="2">
        <v>14972952</v>
      </c>
      <c r="H9" s="46">
        <v>96.899999048664569</v>
      </c>
    </row>
    <row r="10" spans="1:8" x14ac:dyDescent="0.25">
      <c r="A10" s="4" t="s">
        <v>28</v>
      </c>
      <c r="B10" s="2">
        <v>12914479</v>
      </c>
      <c r="C10" s="2">
        <v>12565691</v>
      </c>
      <c r="D10" s="2">
        <v>148</v>
      </c>
      <c r="E10" s="2">
        <v>288158</v>
      </c>
      <c r="F10" s="46">
        <v>2.5580416996714277</v>
      </c>
      <c r="G10" s="2">
        <v>11264789</v>
      </c>
      <c r="H10" s="46">
        <v>89.6471909105516</v>
      </c>
    </row>
    <row r="11" spans="1:8" x14ac:dyDescent="0.25">
      <c r="A11" s="4" t="s">
        <v>29</v>
      </c>
      <c r="B11" s="2">
        <v>9044050</v>
      </c>
      <c r="C11" s="2">
        <v>8743849</v>
      </c>
      <c r="D11" s="2">
        <v>151</v>
      </c>
      <c r="E11" s="2">
        <v>302039</v>
      </c>
      <c r="F11" s="46">
        <v>3.9431564259667451</v>
      </c>
      <c r="G11" s="2">
        <v>7659828</v>
      </c>
      <c r="H11" s="46">
        <v>87.602473464489151</v>
      </c>
    </row>
    <row r="12" spans="1:8" x14ac:dyDescent="0.25">
      <c r="A12" s="4" t="s">
        <v>30</v>
      </c>
      <c r="B12" s="2">
        <v>13473916</v>
      </c>
      <c r="C12" s="2">
        <v>13108799</v>
      </c>
      <c r="D12" s="2">
        <v>154</v>
      </c>
      <c r="E12" s="2">
        <v>543299</v>
      </c>
      <c r="F12" s="46">
        <v>4.534849459915379</v>
      </c>
      <c r="G12" s="2">
        <v>11980530</v>
      </c>
      <c r="H12" s="46">
        <v>91.39304065917861</v>
      </c>
    </row>
    <row r="13" spans="1:8" x14ac:dyDescent="0.25">
      <c r="A13" s="4" t="s">
        <v>31</v>
      </c>
      <c r="B13" s="2">
        <v>13249128</v>
      </c>
      <c r="C13" s="2">
        <v>12791223</v>
      </c>
      <c r="D13" s="2">
        <v>149</v>
      </c>
      <c r="E13" s="2">
        <v>529006</v>
      </c>
      <c r="F13" s="46">
        <v>4.5559176134083357</v>
      </c>
      <c r="G13" s="2">
        <v>11611404</v>
      </c>
      <c r="H13" s="46">
        <v>90.776339369581777</v>
      </c>
    </row>
    <row r="14" spans="1:8" x14ac:dyDescent="0.25">
      <c r="A14" s="4" t="s">
        <v>32</v>
      </c>
      <c r="B14" s="2">
        <v>7233517</v>
      </c>
      <c r="C14" s="2">
        <v>6975811</v>
      </c>
      <c r="D14" s="2">
        <v>154</v>
      </c>
      <c r="E14" s="2">
        <v>223748</v>
      </c>
      <c r="F14" s="46">
        <v>3.6463858981466903</v>
      </c>
      <c r="G14" s="2">
        <v>6136158</v>
      </c>
      <c r="H14" s="46">
        <v>87.963363686315461</v>
      </c>
    </row>
    <row r="15" spans="1:8" x14ac:dyDescent="0.25">
      <c r="A15" s="4" t="s">
        <v>33</v>
      </c>
      <c r="B15" s="2">
        <v>8144524</v>
      </c>
      <c r="C15" s="2">
        <v>7840656</v>
      </c>
      <c r="D15" s="2">
        <v>144</v>
      </c>
      <c r="E15" s="2">
        <v>321161</v>
      </c>
      <c r="F15" s="46">
        <v>4.4377397388987765</v>
      </c>
      <c r="G15" s="2">
        <v>7237040</v>
      </c>
      <c r="H15" s="46">
        <v>92.301460490040625</v>
      </c>
    </row>
    <row r="16" spans="1:8" x14ac:dyDescent="0.25">
      <c r="A16" s="4" t="s">
        <v>34</v>
      </c>
      <c r="B16" s="2">
        <v>7297502</v>
      </c>
      <c r="C16" s="2">
        <v>7025829</v>
      </c>
      <c r="D16" s="2">
        <v>148</v>
      </c>
      <c r="E16" s="2">
        <v>476729</v>
      </c>
      <c r="F16" s="46">
        <v>7.2726781781668777</v>
      </c>
      <c r="G16" s="2">
        <v>6555068</v>
      </c>
      <c r="H16" s="46">
        <v>93.299566499554714</v>
      </c>
    </row>
    <row r="17" spans="1:8" x14ac:dyDescent="0.25">
      <c r="A17" s="4" t="s">
        <v>35</v>
      </c>
      <c r="B17" s="2">
        <v>14694360</v>
      </c>
      <c r="C17" s="2">
        <v>14246067</v>
      </c>
      <c r="D17" s="2">
        <v>143</v>
      </c>
      <c r="E17" s="2">
        <v>590400</v>
      </c>
      <c r="F17" s="46">
        <v>4.572666714324428</v>
      </c>
      <c r="G17" s="2">
        <v>12911503</v>
      </c>
      <c r="H17" s="46">
        <v>90.632053043131137</v>
      </c>
    </row>
    <row r="18" spans="1:8" x14ac:dyDescent="0.25">
      <c r="A18" s="4" t="s">
        <v>36</v>
      </c>
      <c r="B18" s="2">
        <v>15024674</v>
      </c>
      <c r="C18" s="2">
        <v>14754229</v>
      </c>
      <c r="D18" s="2">
        <v>147</v>
      </c>
      <c r="E18" s="2">
        <v>725908</v>
      </c>
      <c r="F18" s="46">
        <v>5.1432148855284181</v>
      </c>
      <c r="G18" s="2">
        <v>14113896</v>
      </c>
      <c r="H18" s="46">
        <v>95.660003650478785</v>
      </c>
    </row>
    <row r="19" spans="1:8" x14ac:dyDescent="0.25">
      <c r="A19" s="4" t="s">
        <v>37</v>
      </c>
      <c r="B19" s="2">
        <v>36462032</v>
      </c>
      <c r="C19" s="2">
        <v>35811050</v>
      </c>
      <c r="D19" s="2">
        <v>124</v>
      </c>
      <c r="E19" s="2">
        <v>1933796</v>
      </c>
      <c r="F19" s="46">
        <v>5.5543093263244758</v>
      </c>
      <c r="G19" s="2">
        <v>34816138</v>
      </c>
      <c r="H19" s="46">
        <v>97.221773726266065</v>
      </c>
    </row>
    <row r="20" spans="1:8" x14ac:dyDescent="0.25">
      <c r="A20" s="4" t="s">
        <v>38</v>
      </c>
      <c r="B20" s="2">
        <v>38969691</v>
      </c>
      <c r="C20" s="2">
        <v>38244810</v>
      </c>
      <c r="D20" s="2">
        <v>142</v>
      </c>
      <c r="E20" s="2">
        <v>1659707</v>
      </c>
      <c r="F20" s="46">
        <v>4.8754623804452626</v>
      </c>
      <c r="G20" s="2">
        <v>34042043</v>
      </c>
      <c r="H20" s="46">
        <v>89.010882783833935</v>
      </c>
    </row>
    <row r="21" spans="1:8" x14ac:dyDescent="0.25">
      <c r="A21" s="4" t="s">
        <v>39</v>
      </c>
      <c r="B21" s="2">
        <v>17544000</v>
      </c>
      <c r="C21" s="2">
        <v>17186037</v>
      </c>
      <c r="D21" s="2">
        <v>147</v>
      </c>
      <c r="E21" s="2">
        <v>673762</v>
      </c>
      <c r="F21" s="46">
        <v>4.4510130721696042</v>
      </c>
      <c r="G21" s="2">
        <v>15137273</v>
      </c>
      <c r="H21" s="46">
        <v>88.078903821747858</v>
      </c>
    </row>
    <row r="22" spans="1:8" x14ac:dyDescent="0.25">
      <c r="A22" s="4" t="s">
        <v>40</v>
      </c>
      <c r="B22" s="2">
        <v>42458238</v>
      </c>
      <c r="C22" s="2">
        <v>41667646</v>
      </c>
      <c r="D22" s="2">
        <v>145</v>
      </c>
      <c r="E22" s="2">
        <v>2106648</v>
      </c>
      <c r="F22" s="46">
        <v>5.6750056045666675</v>
      </c>
      <c r="G22" s="2">
        <v>37121514</v>
      </c>
      <c r="H22" s="46">
        <v>89.089539639460313</v>
      </c>
    </row>
    <row r="23" spans="1:8" x14ac:dyDescent="0.25">
      <c r="A23" s="4" t="s">
        <v>41</v>
      </c>
      <c r="B23" s="2">
        <v>27932567</v>
      </c>
      <c r="C23" s="2">
        <v>27379654</v>
      </c>
      <c r="D23" s="2">
        <v>147</v>
      </c>
      <c r="E23" s="2">
        <v>1473717</v>
      </c>
      <c r="F23" s="46">
        <v>5.8612031248359422</v>
      </c>
      <c r="G23" s="2">
        <v>25143592</v>
      </c>
      <c r="H23" s="46">
        <v>91.833125429561662</v>
      </c>
    </row>
    <row r="24" spans="1:8" x14ac:dyDescent="0.25">
      <c r="A24" s="4" t="s">
        <v>42</v>
      </c>
      <c r="B24" s="2">
        <v>30433334</v>
      </c>
      <c r="C24" s="2">
        <v>29856313</v>
      </c>
      <c r="D24" s="2">
        <v>151</v>
      </c>
      <c r="E24" s="2">
        <v>1257199</v>
      </c>
      <c r="F24" s="46">
        <v>4.8382111227375706</v>
      </c>
      <c r="G24" s="2">
        <v>25984790</v>
      </c>
      <c r="H24" s="46">
        <v>87.032816141765394</v>
      </c>
    </row>
    <row r="25" spans="1:8" x14ac:dyDescent="0.25">
      <c r="A25" s="4" t="s">
        <v>43</v>
      </c>
      <c r="B25" s="2">
        <v>33943521</v>
      </c>
      <c r="C25" s="2">
        <v>33344732</v>
      </c>
      <c r="D25" s="2">
        <v>151</v>
      </c>
      <c r="E25" s="2">
        <v>1403813</v>
      </c>
      <c r="F25" s="46">
        <v>4.6420278390790051</v>
      </c>
      <c r="G25" s="2">
        <v>30241374</v>
      </c>
      <c r="H25" s="46">
        <v>90.693108584588416</v>
      </c>
    </row>
    <row r="26" spans="1:8" x14ac:dyDescent="0.25">
      <c r="A26" s="4" t="s">
        <v>44</v>
      </c>
      <c r="B26" s="2">
        <v>38907672</v>
      </c>
      <c r="C26" s="2">
        <v>38249482</v>
      </c>
      <c r="D26" s="2">
        <v>153</v>
      </c>
      <c r="E26" s="2">
        <v>1518504</v>
      </c>
      <c r="F26" s="46">
        <v>4.3924605269689136</v>
      </c>
      <c r="G26" s="2">
        <v>34570692</v>
      </c>
      <c r="H26" s="46">
        <v>90.382118116004818</v>
      </c>
    </row>
    <row r="27" spans="1:8" x14ac:dyDescent="0.25">
      <c r="A27" s="4" t="s">
        <v>45</v>
      </c>
      <c r="B27" s="2">
        <v>33729785</v>
      </c>
      <c r="C27" s="2">
        <v>33190382</v>
      </c>
      <c r="D27" s="2">
        <v>147</v>
      </c>
      <c r="E27" s="2">
        <v>1314339</v>
      </c>
      <c r="F27" s="46">
        <v>4.4565321471119894</v>
      </c>
      <c r="G27" s="2">
        <v>29492416</v>
      </c>
      <c r="H27" s="46">
        <v>88.85832046163253</v>
      </c>
    </row>
    <row r="28" spans="1:8" x14ac:dyDescent="0.25">
      <c r="A28" s="4" t="s">
        <v>46</v>
      </c>
      <c r="B28" s="2">
        <v>23778709</v>
      </c>
      <c r="C28" s="2">
        <v>23274995</v>
      </c>
      <c r="D28" s="2">
        <v>143</v>
      </c>
      <c r="E28" s="2">
        <v>930999</v>
      </c>
      <c r="F28" s="46">
        <v>4.4104734977631628</v>
      </c>
      <c r="G28" s="2">
        <v>21108822</v>
      </c>
      <c r="H28" s="46">
        <v>90.693132264904889</v>
      </c>
    </row>
    <row r="29" spans="1:8" x14ac:dyDescent="0.25">
      <c r="A29" s="4" t="s">
        <v>47</v>
      </c>
      <c r="B29" s="2">
        <v>33968709</v>
      </c>
      <c r="C29" s="2">
        <v>33377028</v>
      </c>
      <c r="D29" s="2">
        <v>154</v>
      </c>
      <c r="E29" s="2">
        <v>1602097</v>
      </c>
      <c r="F29" s="46">
        <v>5.7334154715259036</v>
      </c>
      <c r="G29" s="2">
        <v>27943152</v>
      </c>
      <c r="H29" s="46">
        <v>83.719712851605593</v>
      </c>
    </row>
    <row r="30" spans="1:8" ht="15.75" thickBot="1" x14ac:dyDescent="0.3">
      <c r="A30" s="5" t="s">
        <v>48</v>
      </c>
      <c r="B30" s="3">
        <v>23102153</v>
      </c>
      <c r="C30" s="3">
        <v>22643899</v>
      </c>
      <c r="D30" s="3">
        <v>154</v>
      </c>
      <c r="E30" s="3">
        <v>1032561</v>
      </c>
      <c r="F30" s="48">
        <v>5.9015632817680537</v>
      </c>
      <c r="G30" s="3">
        <v>17496398</v>
      </c>
      <c r="H30" s="48">
        <v>77.267603074894481</v>
      </c>
    </row>
    <row r="31" spans="1:8" ht="15.75" thickTop="1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142" t="s">
        <v>2420</v>
      </c>
      <c r="B33" s="2"/>
      <c r="C33" s="2"/>
      <c r="D33" s="2"/>
      <c r="E33" s="2"/>
      <c r="F33" s="2"/>
      <c r="G33" s="2"/>
      <c r="H33" s="2"/>
    </row>
    <row r="34" spans="1:8" x14ac:dyDescent="0.25">
      <c r="A34" s="7" t="s">
        <v>2393</v>
      </c>
      <c r="B34" s="2"/>
      <c r="C34" s="2"/>
      <c r="D34" s="2"/>
      <c r="E34" s="2"/>
      <c r="F34" s="2"/>
      <c r="G34" s="2"/>
      <c r="H34" s="2"/>
    </row>
    <row r="35" spans="1:8" x14ac:dyDescent="0.25">
      <c r="A35" s="32" t="s">
        <v>2394</v>
      </c>
      <c r="B35" s="2"/>
      <c r="C35" s="2"/>
      <c r="D35" s="2"/>
      <c r="E35" s="2"/>
      <c r="F35" s="2"/>
      <c r="G35" s="2"/>
      <c r="H35" s="2"/>
    </row>
    <row r="36" spans="1:8" ht="14.25" customHeight="1" x14ac:dyDescent="0.25">
      <c r="A36" s="2" t="s">
        <v>2422</v>
      </c>
      <c r="B36" s="2"/>
      <c r="C36" s="2"/>
      <c r="D36" s="2"/>
      <c r="E36" s="2"/>
      <c r="F36" s="2"/>
      <c r="G36" s="2"/>
      <c r="H36" s="2"/>
    </row>
    <row r="37" spans="1:8" x14ac:dyDescent="0.25">
      <c r="A37" s="145" t="s">
        <v>2421</v>
      </c>
    </row>
    <row r="38" spans="1:8" x14ac:dyDescent="0.25">
      <c r="A38" s="2" t="s">
        <v>2392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F8" sqref="F8"/>
    </sheetView>
  </sheetViews>
  <sheetFormatPr defaultRowHeight="15" x14ac:dyDescent="0.25"/>
  <cols>
    <col min="2" max="2" width="18.5703125" customWidth="1"/>
    <col min="3" max="3" width="18.140625" customWidth="1"/>
  </cols>
  <sheetData>
    <row r="1" spans="1:4" x14ac:dyDescent="0.25">
      <c r="A1" s="2" t="s">
        <v>2387</v>
      </c>
      <c r="B1" s="2"/>
      <c r="C1" s="2"/>
      <c r="D1" s="1"/>
    </row>
    <row r="2" spans="1:4" ht="15.75" thickBot="1" x14ac:dyDescent="0.3">
      <c r="A2" s="3"/>
      <c r="B2" s="3"/>
      <c r="C2" s="3"/>
      <c r="D2" s="1"/>
    </row>
    <row r="3" spans="1:4" ht="15.75" thickTop="1" x14ac:dyDescent="0.25">
      <c r="A3" s="2" t="s">
        <v>2419</v>
      </c>
      <c r="B3" s="88" t="s">
        <v>377</v>
      </c>
      <c r="C3" s="88" t="s">
        <v>378</v>
      </c>
      <c r="D3" s="1"/>
    </row>
    <row r="4" spans="1:4" ht="15.75" thickBot="1" x14ac:dyDescent="0.3">
      <c r="A4" s="11"/>
      <c r="B4" s="88" t="s">
        <v>1909</v>
      </c>
      <c r="C4" s="88" t="s">
        <v>1909</v>
      </c>
      <c r="D4" s="1"/>
    </row>
    <row r="5" spans="1:4" ht="15.75" thickTop="1" x14ac:dyDescent="0.25">
      <c r="A5" s="137">
        <v>3</v>
      </c>
      <c r="B5" s="138">
        <v>5239512</v>
      </c>
      <c r="C5" s="138">
        <v>3527609</v>
      </c>
      <c r="D5" s="1"/>
    </row>
    <row r="6" spans="1:4" x14ac:dyDescent="0.25">
      <c r="A6" s="88">
        <v>7</v>
      </c>
      <c r="B6" s="139">
        <v>4644730</v>
      </c>
      <c r="C6" s="139">
        <v>3692100</v>
      </c>
      <c r="D6" s="1"/>
    </row>
    <row r="7" spans="1:4" x14ac:dyDescent="0.25">
      <c r="A7" s="88">
        <v>11</v>
      </c>
      <c r="B7" s="139">
        <v>4530814</v>
      </c>
      <c r="C7" s="139">
        <v>3387686</v>
      </c>
      <c r="D7" s="1"/>
    </row>
    <row r="8" spans="1:4" x14ac:dyDescent="0.25">
      <c r="A8" s="88">
        <v>14</v>
      </c>
      <c r="B8" s="139">
        <v>4514066</v>
      </c>
      <c r="C8" s="139">
        <v>3441164</v>
      </c>
      <c r="D8" s="1"/>
    </row>
    <row r="9" spans="1:4" x14ac:dyDescent="0.25">
      <c r="A9" s="88">
        <v>21</v>
      </c>
      <c r="B9" s="139">
        <v>4377657</v>
      </c>
      <c r="C9" s="139">
        <v>3613953</v>
      </c>
      <c r="D9" s="1"/>
    </row>
    <row r="10" spans="1:4" x14ac:dyDescent="0.25">
      <c r="A10" s="88">
        <v>28</v>
      </c>
      <c r="B10" s="139">
        <v>13003521</v>
      </c>
      <c r="C10" s="139">
        <v>3448746</v>
      </c>
      <c r="D10" s="1"/>
    </row>
    <row r="11" spans="1:4" x14ac:dyDescent="0.25">
      <c r="A11" s="88">
        <v>35</v>
      </c>
      <c r="B11" s="139">
        <v>6134277</v>
      </c>
      <c r="C11" s="139">
        <v>3695976</v>
      </c>
      <c r="D11" s="1"/>
    </row>
    <row r="12" spans="1:4" x14ac:dyDescent="0.25">
      <c r="A12" s="88">
        <v>60</v>
      </c>
      <c r="B12" s="139">
        <v>6761138</v>
      </c>
      <c r="C12" s="139">
        <v>3790743</v>
      </c>
      <c r="D12" s="1"/>
    </row>
    <row r="13" spans="1:4" ht="15.75" thickBot="1" x14ac:dyDescent="0.3">
      <c r="A13" s="140">
        <v>120</v>
      </c>
      <c r="B13" s="141">
        <v>7428650</v>
      </c>
      <c r="C13" s="141">
        <v>3022588</v>
      </c>
      <c r="D13" s="1"/>
    </row>
    <row r="14" spans="1:4" ht="15.75" thickTop="1" x14ac:dyDescent="0.25">
      <c r="A14" s="2"/>
      <c r="B14" s="2"/>
      <c r="C14" s="2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A46" sqref="A46"/>
    </sheetView>
  </sheetViews>
  <sheetFormatPr defaultRowHeight="15" x14ac:dyDescent="0.25"/>
  <cols>
    <col min="1" max="1" width="32.85546875" customWidth="1"/>
    <col min="2" max="2" width="20.42578125" customWidth="1"/>
  </cols>
  <sheetData>
    <row r="1" spans="1:4" x14ac:dyDescent="0.25">
      <c r="A1" s="2" t="s">
        <v>2389</v>
      </c>
    </row>
    <row r="2" spans="1:4" ht="15.75" thickBot="1" x14ac:dyDescent="0.3">
      <c r="A2" s="59"/>
      <c r="B2" s="59"/>
      <c r="C2" s="59"/>
      <c r="D2" s="59"/>
    </row>
    <row r="3" spans="1:4" ht="16.5" thickTop="1" thickBot="1" x14ac:dyDescent="0.3">
      <c r="A3" s="60" t="s">
        <v>2305</v>
      </c>
      <c r="B3" s="60" t="s">
        <v>2306</v>
      </c>
      <c r="C3" s="60" t="s">
        <v>2307</v>
      </c>
      <c r="D3" s="60" t="s">
        <v>2308</v>
      </c>
    </row>
    <row r="4" spans="1:4" ht="15.75" thickTop="1" x14ac:dyDescent="0.25">
      <c r="A4" t="s">
        <v>2318</v>
      </c>
      <c r="B4" t="s">
        <v>2319</v>
      </c>
      <c r="C4">
        <v>52.4</v>
      </c>
      <c r="D4">
        <v>189</v>
      </c>
    </row>
    <row r="5" spans="1:4" x14ac:dyDescent="0.25">
      <c r="A5" t="s">
        <v>2320</v>
      </c>
      <c r="B5" t="s">
        <v>2319</v>
      </c>
      <c r="C5">
        <v>50.3</v>
      </c>
      <c r="D5">
        <v>145</v>
      </c>
    </row>
    <row r="6" spans="1:4" x14ac:dyDescent="0.25">
      <c r="A6" t="s">
        <v>2321</v>
      </c>
      <c r="B6" t="s">
        <v>2319</v>
      </c>
      <c r="C6">
        <v>50.4</v>
      </c>
      <c r="D6">
        <v>123</v>
      </c>
    </row>
    <row r="7" spans="1:4" x14ac:dyDescent="0.25">
      <c r="A7" t="s">
        <v>2322</v>
      </c>
      <c r="B7" t="s">
        <v>2319</v>
      </c>
      <c r="C7">
        <v>50.6</v>
      </c>
      <c r="D7">
        <v>85</v>
      </c>
    </row>
    <row r="8" spans="1:4" x14ac:dyDescent="0.25">
      <c r="A8" t="s">
        <v>2323</v>
      </c>
      <c r="B8" t="s">
        <v>2319</v>
      </c>
      <c r="C8">
        <v>54.1</v>
      </c>
      <c r="D8">
        <v>146</v>
      </c>
    </row>
    <row r="9" spans="1:4" x14ac:dyDescent="0.25">
      <c r="A9" t="s">
        <v>2324</v>
      </c>
      <c r="B9" t="s">
        <v>2319</v>
      </c>
      <c r="C9">
        <v>51.3</v>
      </c>
      <c r="D9">
        <v>76</v>
      </c>
    </row>
    <row r="10" spans="1:4" x14ac:dyDescent="0.25">
      <c r="A10" t="s">
        <v>2325</v>
      </c>
      <c r="B10" t="s">
        <v>2319</v>
      </c>
      <c r="C10">
        <v>51.2</v>
      </c>
      <c r="D10">
        <v>127</v>
      </c>
    </row>
    <row r="11" spans="1:4" x14ac:dyDescent="0.25">
      <c r="A11" t="s">
        <v>2326</v>
      </c>
      <c r="B11" t="s">
        <v>2327</v>
      </c>
      <c r="C11">
        <v>50.7</v>
      </c>
      <c r="D11">
        <v>73</v>
      </c>
    </row>
    <row r="12" spans="1:4" x14ac:dyDescent="0.25">
      <c r="A12" t="s">
        <v>2328</v>
      </c>
      <c r="B12" t="s">
        <v>2329</v>
      </c>
      <c r="C12">
        <v>56.8</v>
      </c>
      <c r="D12">
        <v>95</v>
      </c>
    </row>
    <row r="13" spans="1:4" x14ac:dyDescent="0.25">
      <c r="A13" t="s">
        <v>2330</v>
      </c>
      <c r="B13" t="s">
        <v>2331</v>
      </c>
      <c r="C13">
        <v>58.5</v>
      </c>
      <c r="D13">
        <v>82</v>
      </c>
    </row>
    <row r="14" spans="1:4" x14ac:dyDescent="0.25">
      <c r="A14" t="s">
        <v>2332</v>
      </c>
      <c r="B14" t="s">
        <v>2331</v>
      </c>
      <c r="C14">
        <v>57.7</v>
      </c>
      <c r="D14">
        <v>71</v>
      </c>
    </row>
    <row r="15" spans="1:4" x14ac:dyDescent="0.25">
      <c r="A15" t="s">
        <v>2333</v>
      </c>
      <c r="B15" t="s">
        <v>2331</v>
      </c>
      <c r="C15">
        <v>56.3</v>
      </c>
      <c r="D15">
        <v>87</v>
      </c>
    </row>
    <row r="16" spans="1:4" x14ac:dyDescent="0.25">
      <c r="A16" t="s">
        <v>2334</v>
      </c>
      <c r="B16" t="s">
        <v>2331</v>
      </c>
      <c r="C16">
        <v>57.3</v>
      </c>
      <c r="D16">
        <v>110</v>
      </c>
    </row>
    <row r="17" spans="1:4" x14ac:dyDescent="0.25">
      <c r="A17" t="s">
        <v>2335</v>
      </c>
      <c r="B17" t="s">
        <v>2331</v>
      </c>
      <c r="C17">
        <v>55.8</v>
      </c>
      <c r="D17">
        <v>77</v>
      </c>
    </row>
    <row r="18" spans="1:4" x14ac:dyDescent="0.25">
      <c r="A18" t="s">
        <v>2336</v>
      </c>
      <c r="B18" t="s">
        <v>2337</v>
      </c>
      <c r="C18">
        <v>57.1</v>
      </c>
      <c r="D18">
        <v>91</v>
      </c>
    </row>
    <row r="19" spans="1:4" x14ac:dyDescent="0.25">
      <c r="A19" t="s">
        <v>2338</v>
      </c>
      <c r="B19" t="s">
        <v>2337</v>
      </c>
      <c r="C19">
        <v>58.6</v>
      </c>
      <c r="D19">
        <v>70</v>
      </c>
    </row>
    <row r="20" spans="1:4" x14ac:dyDescent="0.25">
      <c r="A20" t="s">
        <v>2339</v>
      </c>
      <c r="B20" t="s">
        <v>2337</v>
      </c>
      <c r="C20">
        <v>72.5</v>
      </c>
      <c r="D20">
        <v>69</v>
      </c>
    </row>
    <row r="21" spans="1:4" x14ac:dyDescent="0.25">
      <c r="A21" t="s">
        <v>2340</v>
      </c>
      <c r="B21" t="s">
        <v>2337</v>
      </c>
      <c r="C21">
        <v>73.8</v>
      </c>
      <c r="D21">
        <v>84</v>
      </c>
    </row>
    <row r="22" spans="1:4" x14ac:dyDescent="0.25">
      <c r="A22" t="s">
        <v>2341</v>
      </c>
      <c r="B22" t="s">
        <v>2337</v>
      </c>
      <c r="C22">
        <v>51.2</v>
      </c>
      <c r="D22">
        <v>256</v>
      </c>
    </row>
    <row r="23" spans="1:4" x14ac:dyDescent="0.25">
      <c r="A23" t="s">
        <v>2342</v>
      </c>
      <c r="B23" t="s">
        <v>2337</v>
      </c>
      <c r="C23">
        <v>50.6</v>
      </c>
      <c r="D23">
        <v>247</v>
      </c>
    </row>
    <row r="24" spans="1:4" x14ac:dyDescent="0.25">
      <c r="A24" t="s">
        <v>2343</v>
      </c>
      <c r="B24" t="s">
        <v>2337</v>
      </c>
      <c r="C24">
        <v>53.5</v>
      </c>
      <c r="D24">
        <v>142</v>
      </c>
    </row>
    <row r="25" spans="1:4" x14ac:dyDescent="0.25">
      <c r="A25" t="s">
        <v>2344</v>
      </c>
      <c r="B25" t="s">
        <v>2337</v>
      </c>
      <c r="C25">
        <v>56</v>
      </c>
      <c r="D25">
        <v>141</v>
      </c>
    </row>
    <row r="26" spans="1:4" x14ac:dyDescent="0.25">
      <c r="A26" t="s">
        <v>2345</v>
      </c>
      <c r="B26" t="s">
        <v>2337</v>
      </c>
      <c r="C26">
        <v>68.099999999999994</v>
      </c>
      <c r="D26">
        <v>69</v>
      </c>
    </row>
    <row r="27" spans="1:4" x14ac:dyDescent="0.25">
      <c r="A27" t="s">
        <v>2346</v>
      </c>
      <c r="B27" t="s">
        <v>2337</v>
      </c>
      <c r="C27">
        <v>52.8</v>
      </c>
      <c r="D27">
        <v>72</v>
      </c>
    </row>
    <row r="28" spans="1:4" x14ac:dyDescent="0.25">
      <c r="A28" t="s">
        <v>2347</v>
      </c>
      <c r="B28" t="s">
        <v>2337</v>
      </c>
      <c r="C28">
        <v>51.2</v>
      </c>
      <c r="D28">
        <v>240</v>
      </c>
    </row>
    <row r="29" spans="1:4" x14ac:dyDescent="0.25">
      <c r="A29" t="s">
        <v>2348</v>
      </c>
      <c r="B29" t="s">
        <v>2337</v>
      </c>
      <c r="C29">
        <v>59.8</v>
      </c>
      <c r="D29">
        <v>122</v>
      </c>
    </row>
    <row r="30" spans="1:4" x14ac:dyDescent="0.25">
      <c r="A30" t="s">
        <v>2349</v>
      </c>
      <c r="B30" t="s">
        <v>2337</v>
      </c>
      <c r="C30">
        <v>61</v>
      </c>
      <c r="D30">
        <v>77</v>
      </c>
    </row>
    <row r="31" spans="1:4" x14ac:dyDescent="0.25">
      <c r="A31" t="s">
        <v>2350</v>
      </c>
      <c r="B31" t="s">
        <v>2337</v>
      </c>
      <c r="C31">
        <v>68.8</v>
      </c>
      <c r="D31">
        <v>80</v>
      </c>
    </row>
    <row r="32" spans="1:4" x14ac:dyDescent="0.25">
      <c r="A32" t="s">
        <v>2351</v>
      </c>
      <c r="B32" t="s">
        <v>2337</v>
      </c>
      <c r="C32">
        <v>51.2</v>
      </c>
      <c r="D32">
        <v>410</v>
      </c>
    </row>
    <row r="33" spans="1:10" x14ac:dyDescent="0.25">
      <c r="A33" t="s">
        <v>2352</v>
      </c>
      <c r="B33" t="s">
        <v>2337</v>
      </c>
      <c r="C33">
        <v>57.1</v>
      </c>
      <c r="D33">
        <v>112</v>
      </c>
    </row>
    <row r="34" spans="1:10" x14ac:dyDescent="0.25">
      <c r="A34" t="s">
        <v>2353</v>
      </c>
      <c r="B34" t="s">
        <v>2337</v>
      </c>
      <c r="C34">
        <v>67</v>
      </c>
      <c r="D34">
        <v>115</v>
      </c>
    </row>
    <row r="35" spans="1:10" x14ac:dyDescent="0.25">
      <c r="A35" t="s">
        <v>2354</v>
      </c>
      <c r="B35" t="s">
        <v>2337</v>
      </c>
      <c r="C35">
        <v>58.8</v>
      </c>
      <c r="D35">
        <v>85</v>
      </c>
    </row>
    <row r="36" spans="1:10" x14ac:dyDescent="0.25">
      <c r="A36" t="s">
        <v>2355</v>
      </c>
      <c r="B36" t="s">
        <v>2337</v>
      </c>
      <c r="C36">
        <v>55.9</v>
      </c>
      <c r="D36">
        <v>127</v>
      </c>
    </row>
    <row r="37" spans="1:10" x14ac:dyDescent="0.25">
      <c r="A37" t="s">
        <v>2356</v>
      </c>
      <c r="B37" t="s">
        <v>2337</v>
      </c>
      <c r="C37">
        <v>56.3</v>
      </c>
      <c r="D37">
        <v>71</v>
      </c>
    </row>
    <row r="38" spans="1:10" x14ac:dyDescent="0.25">
      <c r="A38" t="s">
        <v>2357</v>
      </c>
      <c r="B38" t="s">
        <v>2337</v>
      </c>
      <c r="C38">
        <v>55.7</v>
      </c>
      <c r="D38">
        <v>79</v>
      </c>
    </row>
    <row r="39" spans="1:10" x14ac:dyDescent="0.25">
      <c r="A39" t="s">
        <v>2358</v>
      </c>
      <c r="B39" t="s">
        <v>2337</v>
      </c>
      <c r="C39">
        <v>58.8</v>
      </c>
      <c r="D39">
        <v>68</v>
      </c>
    </row>
    <row r="40" spans="1:10" x14ac:dyDescent="0.25">
      <c r="A40" t="s">
        <v>2359</v>
      </c>
      <c r="B40" t="s">
        <v>2337</v>
      </c>
      <c r="C40">
        <v>51.5</v>
      </c>
      <c r="D40">
        <v>66</v>
      </c>
    </row>
    <row r="41" spans="1:10" x14ac:dyDescent="0.25">
      <c r="A41" t="s">
        <v>2360</v>
      </c>
      <c r="B41" t="s">
        <v>2337</v>
      </c>
      <c r="C41">
        <v>64.400000000000006</v>
      </c>
      <c r="D41">
        <v>59</v>
      </c>
    </row>
    <row r="42" spans="1:10" x14ac:dyDescent="0.25">
      <c r="A42" t="s">
        <v>2361</v>
      </c>
      <c r="B42" t="s">
        <v>2337</v>
      </c>
      <c r="C42">
        <v>72.3</v>
      </c>
      <c r="D42">
        <v>65</v>
      </c>
    </row>
    <row r="43" spans="1:10" ht="15.75" thickBot="1" x14ac:dyDescent="0.3">
      <c r="A43" s="59" t="s">
        <v>2362</v>
      </c>
      <c r="B43" s="59" t="s">
        <v>2337</v>
      </c>
      <c r="C43" s="59">
        <v>56.2</v>
      </c>
      <c r="D43" s="59">
        <v>80</v>
      </c>
    </row>
    <row r="44" spans="1:10" ht="15.75" thickTop="1" x14ac:dyDescent="0.25"/>
    <row r="46" spans="1:10" x14ac:dyDescent="0.25">
      <c r="A46" s="2" t="s">
        <v>2388</v>
      </c>
    </row>
    <row r="47" spans="1:10" ht="15.75" thickBot="1" x14ac:dyDescent="0.3">
      <c r="A47" s="59"/>
      <c r="B47" s="59"/>
      <c r="C47" s="59"/>
      <c r="D47" s="59"/>
      <c r="E47" s="59"/>
      <c r="F47" s="59"/>
      <c r="G47" s="59"/>
      <c r="H47" s="59"/>
      <c r="I47" s="59"/>
      <c r="J47" s="59"/>
    </row>
    <row r="48" spans="1:10" ht="18.75" thickTop="1" thickBot="1" x14ac:dyDescent="0.3">
      <c r="A48" s="60" t="s">
        <v>2434</v>
      </c>
      <c r="B48" s="60" t="s">
        <v>2309</v>
      </c>
      <c r="C48" s="60" t="s">
        <v>2310</v>
      </c>
      <c r="D48" s="60" t="s">
        <v>2311</v>
      </c>
      <c r="E48" s="60" t="s">
        <v>2312</v>
      </c>
      <c r="F48" s="60" t="s">
        <v>2313</v>
      </c>
      <c r="G48" s="60" t="s">
        <v>2314</v>
      </c>
      <c r="H48" s="60" t="s">
        <v>2315</v>
      </c>
      <c r="I48" s="60" t="s">
        <v>2316</v>
      </c>
      <c r="J48" s="60" t="s">
        <v>2317</v>
      </c>
    </row>
    <row r="49" spans="1:10" ht="15.75" thickTop="1" x14ac:dyDescent="0.25">
      <c r="A49" t="s">
        <v>2319</v>
      </c>
      <c r="B49" s="94">
        <v>89</v>
      </c>
      <c r="C49" s="94">
        <v>19.09</v>
      </c>
      <c r="D49" s="94">
        <v>187.82</v>
      </c>
      <c r="E49" s="94">
        <v>0</v>
      </c>
      <c r="F49" s="94">
        <v>608.19000000000005</v>
      </c>
      <c r="G49" s="94">
        <v>33.75</v>
      </c>
      <c r="H49" s="94">
        <v>86.19</v>
      </c>
      <c r="I49" s="94">
        <v>0</v>
      </c>
      <c r="J49" s="94">
        <v>38.11</v>
      </c>
    </row>
    <row r="50" spans="1:10" x14ac:dyDescent="0.25">
      <c r="A50" t="s">
        <v>2327</v>
      </c>
      <c r="B50" s="94">
        <v>0</v>
      </c>
      <c r="C50" s="94">
        <v>0</v>
      </c>
      <c r="D50" s="94">
        <v>0</v>
      </c>
      <c r="E50" s="94">
        <v>0</v>
      </c>
      <c r="F50" s="94">
        <v>0</v>
      </c>
      <c r="G50" s="94">
        <v>53.28</v>
      </c>
      <c r="H50" s="94">
        <v>0</v>
      </c>
      <c r="I50" s="94">
        <v>0</v>
      </c>
      <c r="J50" s="94">
        <v>0</v>
      </c>
    </row>
    <row r="51" spans="1:10" x14ac:dyDescent="0.25">
      <c r="A51" t="s">
        <v>2329</v>
      </c>
      <c r="B51" s="94">
        <v>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38.03</v>
      </c>
    </row>
    <row r="52" spans="1:10" x14ac:dyDescent="0.25">
      <c r="A52" t="s">
        <v>2331</v>
      </c>
      <c r="B52" s="94">
        <v>0</v>
      </c>
      <c r="C52" s="94">
        <v>0</v>
      </c>
      <c r="D52" s="94">
        <v>0</v>
      </c>
      <c r="E52" s="94">
        <v>0</v>
      </c>
      <c r="F52" s="94">
        <v>67.489999999999995</v>
      </c>
      <c r="G52" s="94">
        <v>36.89</v>
      </c>
      <c r="H52" s="94">
        <v>45.14</v>
      </c>
      <c r="I52" s="94">
        <v>33.69</v>
      </c>
      <c r="J52" s="94">
        <v>0</v>
      </c>
    </row>
    <row r="53" spans="1:10" ht="15.75" thickBot="1" x14ac:dyDescent="0.3">
      <c r="A53" s="59" t="s">
        <v>2337</v>
      </c>
      <c r="B53" s="136">
        <v>700.85</v>
      </c>
      <c r="C53" s="136">
        <v>256.86</v>
      </c>
      <c r="D53" s="136">
        <v>25.83</v>
      </c>
      <c r="E53" s="136">
        <v>152.47999999999999</v>
      </c>
      <c r="F53" s="136">
        <v>176.99</v>
      </c>
      <c r="G53" s="136">
        <v>513.67999999999995</v>
      </c>
      <c r="H53" s="136">
        <v>876.93</v>
      </c>
      <c r="I53" s="136">
        <v>158.49</v>
      </c>
      <c r="J53" s="136">
        <v>192.3</v>
      </c>
    </row>
    <row r="54" spans="1:10" ht="15.75" thickTop="1" x14ac:dyDescent="0.25"/>
    <row r="56" spans="1:10" ht="17.25" x14ac:dyDescent="0.25">
      <c r="A56" t="s">
        <v>2435</v>
      </c>
    </row>
  </sheetData>
  <conditionalFormatting sqref="B49:D53">
    <cfRule type="colorScale" priority="11">
      <colorScale>
        <cfvo type="min"/>
        <cfvo type="max"/>
        <color rgb="FFFCFCFF"/>
        <color rgb="FFF8696B"/>
      </colorScale>
    </cfRule>
  </conditionalFormatting>
  <conditionalFormatting sqref="B49:J5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38" sqref="C38"/>
    </sheetView>
  </sheetViews>
  <sheetFormatPr defaultRowHeight="15" x14ac:dyDescent="0.25"/>
  <cols>
    <col min="2" max="2" width="15.42578125" customWidth="1"/>
    <col min="3" max="3" width="14.28515625" customWidth="1"/>
    <col min="4" max="4" width="12.85546875" customWidth="1"/>
  </cols>
  <sheetData>
    <row r="1" spans="1:4" x14ac:dyDescent="0.25">
      <c r="A1" s="2" t="s">
        <v>2395</v>
      </c>
      <c r="B1" s="2"/>
      <c r="C1" s="2"/>
      <c r="D1" s="2"/>
    </row>
    <row r="2" spans="1:4" ht="15.75" thickBot="1" x14ac:dyDescent="0.3">
      <c r="A2" s="3"/>
      <c r="B2" s="3"/>
      <c r="C2" s="3"/>
      <c r="D2" s="3"/>
    </row>
    <row r="3" spans="1:4" ht="16.5" thickTop="1" thickBot="1" x14ac:dyDescent="0.3">
      <c r="A3" s="61" t="s">
        <v>49</v>
      </c>
      <c r="B3" s="61" t="s">
        <v>50</v>
      </c>
      <c r="C3" s="61" t="s">
        <v>1910</v>
      </c>
      <c r="D3" s="61" t="s">
        <v>1911</v>
      </c>
    </row>
    <row r="4" spans="1:4" ht="15.75" thickTop="1" x14ac:dyDescent="0.25">
      <c r="A4" s="9" t="s">
        <v>22</v>
      </c>
      <c r="B4" s="45">
        <v>4553259</v>
      </c>
      <c r="C4" s="2">
        <v>6627</v>
      </c>
      <c r="D4" s="2">
        <v>1376</v>
      </c>
    </row>
    <row r="5" spans="1:4" x14ac:dyDescent="0.25">
      <c r="A5" s="9" t="s">
        <v>23</v>
      </c>
      <c r="B5" s="45">
        <v>4625432</v>
      </c>
      <c r="C5" s="2">
        <v>4980</v>
      </c>
      <c r="D5" s="2">
        <v>1378</v>
      </c>
    </row>
    <row r="6" spans="1:4" x14ac:dyDescent="0.25">
      <c r="A6" s="9" t="s">
        <v>24</v>
      </c>
      <c r="B6" s="45">
        <v>4584771</v>
      </c>
      <c r="C6" s="2">
        <v>5493</v>
      </c>
      <c r="D6" s="2">
        <v>1378</v>
      </c>
    </row>
    <row r="7" spans="1:4" x14ac:dyDescent="0.25">
      <c r="A7" s="9" t="s">
        <v>25</v>
      </c>
      <c r="B7" s="45">
        <v>4683354</v>
      </c>
      <c r="C7" s="2">
        <v>80948</v>
      </c>
      <c r="D7" s="2">
        <v>1370</v>
      </c>
    </row>
    <row r="8" spans="1:4" x14ac:dyDescent="0.25">
      <c r="A8" s="9" t="s">
        <v>26</v>
      </c>
      <c r="B8" s="45">
        <v>4709343</v>
      </c>
      <c r="C8" s="2">
        <v>81980</v>
      </c>
      <c r="D8" s="2">
        <v>1369</v>
      </c>
    </row>
    <row r="9" spans="1:4" x14ac:dyDescent="0.25">
      <c r="A9" s="9" t="s">
        <v>27</v>
      </c>
      <c r="B9" s="45">
        <v>4781648</v>
      </c>
      <c r="C9" s="2">
        <v>10326</v>
      </c>
      <c r="D9" s="2">
        <v>1344</v>
      </c>
    </row>
    <row r="10" spans="1:4" x14ac:dyDescent="0.25">
      <c r="A10" s="9" t="s">
        <v>28</v>
      </c>
      <c r="B10" s="45">
        <v>4733972</v>
      </c>
      <c r="C10" s="2">
        <v>8182</v>
      </c>
      <c r="D10" s="2">
        <v>1376</v>
      </c>
    </row>
    <row r="11" spans="1:4" x14ac:dyDescent="0.25">
      <c r="A11" s="9" t="s">
        <v>29</v>
      </c>
      <c r="B11" s="45">
        <v>4670449</v>
      </c>
      <c r="C11" s="2">
        <v>8622</v>
      </c>
      <c r="D11" s="2">
        <v>1358</v>
      </c>
    </row>
    <row r="12" spans="1:4" x14ac:dyDescent="0.25">
      <c r="A12" s="9" t="s">
        <v>30</v>
      </c>
      <c r="B12" s="45">
        <v>4554188</v>
      </c>
      <c r="C12" s="2">
        <v>8405</v>
      </c>
      <c r="D12" s="2">
        <v>1369</v>
      </c>
    </row>
    <row r="13" spans="1:4" x14ac:dyDescent="0.25">
      <c r="A13" s="9" t="s">
        <v>31</v>
      </c>
      <c r="B13" s="45">
        <v>4762647</v>
      </c>
      <c r="C13" s="2">
        <v>9365</v>
      </c>
      <c r="D13" s="2">
        <v>1376</v>
      </c>
    </row>
    <row r="14" spans="1:4" x14ac:dyDescent="0.25">
      <c r="A14" s="9" t="s">
        <v>32</v>
      </c>
      <c r="B14" s="45">
        <v>4600387</v>
      </c>
      <c r="C14" s="2">
        <v>10204</v>
      </c>
      <c r="D14" s="2">
        <v>1350</v>
      </c>
    </row>
    <row r="15" spans="1:4" x14ac:dyDescent="0.25">
      <c r="A15" s="9" t="s">
        <v>33</v>
      </c>
      <c r="B15" s="45">
        <v>4846504</v>
      </c>
      <c r="C15" s="2">
        <v>9785</v>
      </c>
      <c r="D15" s="2">
        <v>1371</v>
      </c>
    </row>
    <row r="16" spans="1:4" x14ac:dyDescent="0.25">
      <c r="A16" s="9" t="s">
        <v>34</v>
      </c>
      <c r="B16" s="45">
        <v>4783079</v>
      </c>
      <c r="C16" s="2">
        <v>4654</v>
      </c>
      <c r="D16" s="2">
        <v>1345</v>
      </c>
    </row>
    <row r="17" spans="1:4" x14ac:dyDescent="0.25">
      <c r="A17" s="9" t="s">
        <v>35</v>
      </c>
      <c r="B17" s="45">
        <v>4779429</v>
      </c>
      <c r="C17" s="2">
        <v>13711</v>
      </c>
      <c r="D17" s="2">
        <v>1356</v>
      </c>
    </row>
    <row r="18" spans="1:4" x14ac:dyDescent="0.25">
      <c r="A18" s="9" t="s">
        <v>36</v>
      </c>
      <c r="B18" s="45">
        <v>4688671</v>
      </c>
      <c r="C18" s="2">
        <v>17645</v>
      </c>
      <c r="D18" s="2">
        <v>1393</v>
      </c>
    </row>
    <row r="19" spans="1:4" x14ac:dyDescent="0.25">
      <c r="A19" s="9" t="s">
        <v>37</v>
      </c>
      <c r="B19" s="45">
        <v>5576094</v>
      </c>
      <c r="C19" s="2">
        <v>15837</v>
      </c>
      <c r="D19" s="2">
        <v>1383</v>
      </c>
    </row>
    <row r="20" spans="1:4" x14ac:dyDescent="0.25">
      <c r="A20" s="9" t="s">
        <v>38</v>
      </c>
      <c r="B20" s="45">
        <v>5112231</v>
      </c>
      <c r="C20" s="2">
        <v>14428</v>
      </c>
      <c r="D20" s="2">
        <v>1363</v>
      </c>
    </row>
    <row r="21" spans="1:4" x14ac:dyDescent="0.25">
      <c r="A21" s="9" t="s">
        <v>39</v>
      </c>
      <c r="B21" s="45">
        <v>4996961</v>
      </c>
      <c r="C21" s="2">
        <v>13352</v>
      </c>
      <c r="D21" s="2">
        <v>1338</v>
      </c>
    </row>
    <row r="22" spans="1:4" x14ac:dyDescent="0.25">
      <c r="A22" s="10" t="s">
        <v>40</v>
      </c>
      <c r="B22" s="45">
        <v>5015846</v>
      </c>
      <c r="C22" s="2">
        <v>14405</v>
      </c>
      <c r="D22" s="2">
        <v>1356</v>
      </c>
    </row>
    <row r="23" spans="1:4" x14ac:dyDescent="0.25">
      <c r="A23" s="10" t="s">
        <v>41</v>
      </c>
      <c r="B23" s="45">
        <v>4906744</v>
      </c>
      <c r="C23" s="2">
        <v>15797</v>
      </c>
      <c r="D23" s="2">
        <v>1349</v>
      </c>
    </row>
    <row r="24" spans="1:4" x14ac:dyDescent="0.25">
      <c r="A24" s="10" t="s">
        <v>42</v>
      </c>
      <c r="B24" s="45">
        <v>4810936</v>
      </c>
      <c r="C24" s="2">
        <v>13594</v>
      </c>
      <c r="D24" s="2">
        <v>1373</v>
      </c>
    </row>
    <row r="25" spans="1:4" x14ac:dyDescent="0.25">
      <c r="A25" s="2" t="s">
        <v>43</v>
      </c>
      <c r="B25" s="45">
        <v>4843749</v>
      </c>
      <c r="C25" s="2">
        <v>13092</v>
      </c>
      <c r="D25" s="2">
        <v>1379</v>
      </c>
    </row>
    <row r="26" spans="1:4" x14ac:dyDescent="0.25">
      <c r="A26" s="10" t="s">
        <v>44</v>
      </c>
      <c r="B26" s="44" t="s">
        <v>51</v>
      </c>
      <c r="C26" s="2">
        <v>13918</v>
      </c>
      <c r="D26" s="2">
        <v>1382</v>
      </c>
    </row>
    <row r="27" spans="1:4" x14ac:dyDescent="0.25">
      <c r="A27" s="10" t="s">
        <v>45</v>
      </c>
      <c r="B27" s="45">
        <v>4870820</v>
      </c>
      <c r="C27" s="2">
        <v>13147</v>
      </c>
      <c r="D27" s="2">
        <v>1357</v>
      </c>
    </row>
    <row r="28" spans="1:4" x14ac:dyDescent="0.25">
      <c r="A28" s="2" t="s">
        <v>46</v>
      </c>
      <c r="B28" s="45">
        <v>4962419</v>
      </c>
      <c r="C28" s="2">
        <v>13005</v>
      </c>
      <c r="D28" s="2">
        <v>1366</v>
      </c>
    </row>
    <row r="29" spans="1:4" x14ac:dyDescent="0.25">
      <c r="A29" s="2" t="s">
        <v>47</v>
      </c>
      <c r="B29" s="45">
        <v>4754940</v>
      </c>
      <c r="C29" s="2">
        <v>13073</v>
      </c>
      <c r="D29" s="2">
        <v>1369</v>
      </c>
    </row>
    <row r="30" spans="1:4" ht="15.75" thickBot="1" x14ac:dyDescent="0.3">
      <c r="A30" s="3" t="s">
        <v>48</v>
      </c>
      <c r="B30" s="78">
        <v>4638453</v>
      </c>
      <c r="C30" s="3">
        <v>12718</v>
      </c>
      <c r="D30" s="3">
        <v>1375</v>
      </c>
    </row>
    <row r="31" spans="1:4" ht="15.75" thickTop="1" x14ac:dyDescent="0.25"/>
    <row r="33" spans="1:1" x14ac:dyDescent="0.25">
      <c r="A33" s="6" t="s">
        <v>2381</v>
      </c>
    </row>
    <row r="34" spans="1:1" x14ac:dyDescent="0.25">
      <c r="A34" s="6" t="s">
        <v>2382</v>
      </c>
    </row>
    <row r="35" spans="1:1" x14ac:dyDescent="0.25">
      <c r="A35" s="6" t="s">
        <v>1912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B64" sqref="B64"/>
    </sheetView>
  </sheetViews>
  <sheetFormatPr defaultRowHeight="15" x14ac:dyDescent="0.25"/>
  <cols>
    <col min="6" max="6" width="9.42578125" customWidth="1"/>
    <col min="10" max="10" width="9.5703125" customWidth="1"/>
  </cols>
  <sheetData>
    <row r="1" spans="1:12" x14ac:dyDescent="0.25">
      <c r="A1" s="2" t="s">
        <v>2363</v>
      </c>
      <c r="B1" s="2"/>
      <c r="C1" s="2"/>
      <c r="D1" s="2"/>
      <c r="E1" s="2"/>
      <c r="F1" s="2"/>
      <c r="G1" s="2"/>
      <c r="H1" s="2"/>
      <c r="I1" s="2"/>
      <c r="J1" s="2"/>
    </row>
    <row r="2" spans="1:12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6.5" thickTop="1" thickBot="1" x14ac:dyDescent="0.3">
      <c r="A3" s="61" t="s">
        <v>49</v>
      </c>
      <c r="B3" s="61" t="s">
        <v>52</v>
      </c>
      <c r="C3" s="61" t="s">
        <v>1913</v>
      </c>
      <c r="D3" s="61" t="s">
        <v>1914</v>
      </c>
      <c r="E3" s="61" t="s">
        <v>1915</v>
      </c>
      <c r="F3" s="61" t="s">
        <v>1916</v>
      </c>
      <c r="G3" s="61" t="s">
        <v>1917</v>
      </c>
      <c r="H3" s="61" t="s">
        <v>1918</v>
      </c>
      <c r="I3" s="61" t="s">
        <v>1919</v>
      </c>
      <c r="J3" s="61" t="s">
        <v>1920</v>
      </c>
      <c r="L3" s="47"/>
    </row>
    <row r="4" spans="1:12" ht="15.75" thickTop="1" x14ac:dyDescent="0.25">
      <c r="A4" s="2" t="s">
        <v>22</v>
      </c>
      <c r="B4" s="2">
        <v>286507</v>
      </c>
      <c r="C4" s="45">
        <v>89447.48539999999</v>
      </c>
      <c r="D4" s="2">
        <v>31.22</v>
      </c>
      <c r="E4">
        <v>46280</v>
      </c>
      <c r="F4" s="46">
        <v>51.739855841716043</v>
      </c>
      <c r="G4" s="47">
        <v>20679.820000000003</v>
      </c>
      <c r="H4" s="46">
        <v>23.119509629054374</v>
      </c>
      <c r="I4" s="45">
        <v>17184.850000000006</v>
      </c>
      <c r="J4" s="46">
        <v>19.212222594241883</v>
      </c>
      <c r="L4" s="47"/>
    </row>
    <row r="5" spans="1:12" x14ac:dyDescent="0.25">
      <c r="A5" s="2" t="s">
        <v>23</v>
      </c>
      <c r="B5" s="2">
        <v>128880</v>
      </c>
      <c r="C5" s="45">
        <v>44515.152000000002</v>
      </c>
      <c r="D5" s="2">
        <v>34.54</v>
      </c>
      <c r="E5">
        <v>20333</v>
      </c>
      <c r="F5" s="46">
        <v>45.676582211827558</v>
      </c>
      <c r="G5" s="47">
        <v>10101.830000000004</v>
      </c>
      <c r="H5" s="46">
        <v>22.693014729007334</v>
      </c>
      <c r="I5" s="45">
        <v>7042.1799999999985</v>
      </c>
      <c r="J5" s="46">
        <v>15.81973706391028</v>
      </c>
      <c r="L5" s="47"/>
    </row>
    <row r="6" spans="1:12" x14ac:dyDescent="0.25">
      <c r="A6" s="2" t="s">
        <v>24</v>
      </c>
      <c r="B6" s="2">
        <v>167248</v>
      </c>
      <c r="C6" s="45">
        <v>56529.823999999993</v>
      </c>
      <c r="D6" s="2">
        <v>33.799999999999997</v>
      </c>
      <c r="E6">
        <v>26501</v>
      </c>
      <c r="F6" s="46">
        <v>46.879678946108172</v>
      </c>
      <c r="G6" s="47">
        <v>16393.399999999994</v>
      </c>
      <c r="H6" s="46">
        <v>28.999559595303175</v>
      </c>
      <c r="I6" s="45">
        <v>6763.8099999999977</v>
      </c>
      <c r="J6" s="46">
        <v>11.965029291440919</v>
      </c>
      <c r="L6" s="47"/>
    </row>
    <row r="7" spans="1:12" x14ac:dyDescent="0.25">
      <c r="A7" s="2" t="s">
        <v>25</v>
      </c>
      <c r="B7" s="2">
        <v>106678</v>
      </c>
      <c r="C7" s="45">
        <v>42276.491400000006</v>
      </c>
      <c r="D7" s="2">
        <v>39.630000000000003</v>
      </c>
      <c r="E7">
        <v>5560</v>
      </c>
      <c r="F7" s="46">
        <v>13.151517110050431</v>
      </c>
      <c r="G7" s="47">
        <v>2623.8599999999997</v>
      </c>
      <c r="H7" s="46">
        <v>6.2064280007872163</v>
      </c>
      <c r="I7" s="45">
        <v>1492.0800000000002</v>
      </c>
      <c r="J7" s="46">
        <v>3.529337347043894</v>
      </c>
      <c r="L7" s="47"/>
    </row>
    <row r="8" spans="1:12" x14ac:dyDescent="0.25">
      <c r="A8" s="2" t="s">
        <v>26</v>
      </c>
      <c r="B8" s="2">
        <v>368568</v>
      </c>
      <c r="C8" s="45">
        <v>139760.98560000001</v>
      </c>
      <c r="D8" s="2">
        <v>37.92</v>
      </c>
      <c r="E8">
        <v>36862</v>
      </c>
      <c r="F8" s="46">
        <v>26.375028654634786</v>
      </c>
      <c r="G8" s="47">
        <v>18159.360000000004</v>
      </c>
      <c r="H8" s="46">
        <v>12.993153934941915</v>
      </c>
      <c r="I8" s="45">
        <v>10518.899999999996</v>
      </c>
      <c r="J8" s="46">
        <v>7.5263493276338158</v>
      </c>
      <c r="L8" s="47"/>
    </row>
    <row r="9" spans="1:12" x14ac:dyDescent="0.25">
      <c r="A9" s="2" t="s">
        <v>27</v>
      </c>
      <c r="B9" s="2">
        <v>523821</v>
      </c>
      <c r="C9" s="45">
        <v>201723.46709999998</v>
      </c>
      <c r="D9" s="2">
        <v>38.51</v>
      </c>
      <c r="E9">
        <v>185571</v>
      </c>
      <c r="F9" s="46">
        <v>91.992767459230336</v>
      </c>
      <c r="G9" s="47">
        <v>97660.459999999905</v>
      </c>
      <c r="H9" s="46">
        <v>48.413038603776762</v>
      </c>
      <c r="I9" s="45">
        <v>54891.060000000092</v>
      </c>
      <c r="J9" s="46">
        <v>27.211043310488535</v>
      </c>
      <c r="L9" s="47"/>
    </row>
    <row r="10" spans="1:12" x14ac:dyDescent="0.25">
      <c r="A10" s="2" t="s">
        <v>28</v>
      </c>
      <c r="B10" s="2">
        <v>288158</v>
      </c>
      <c r="C10" s="45">
        <v>118692.28019999999</v>
      </c>
      <c r="D10" s="2">
        <v>41.19</v>
      </c>
      <c r="E10">
        <v>28707</v>
      </c>
      <c r="F10" s="46">
        <v>24.186071707130285</v>
      </c>
      <c r="G10" s="47">
        <v>12868.579999999998</v>
      </c>
      <c r="H10" s="46">
        <v>10.84196881070619</v>
      </c>
      <c r="I10" s="45">
        <v>7979.8399999999974</v>
      </c>
      <c r="J10" s="46">
        <v>6.723133119149562</v>
      </c>
      <c r="L10" s="47"/>
    </row>
    <row r="11" spans="1:12" x14ac:dyDescent="0.25">
      <c r="A11" s="2" t="s">
        <v>29</v>
      </c>
      <c r="B11" s="2">
        <v>302039</v>
      </c>
      <c r="C11" s="45">
        <v>127762.49699999999</v>
      </c>
      <c r="D11" s="2">
        <v>42.3</v>
      </c>
      <c r="E11">
        <v>24934</v>
      </c>
      <c r="F11" s="46">
        <v>19.515899098308953</v>
      </c>
      <c r="G11" s="47">
        <v>11797.650000000003</v>
      </c>
      <c r="H11" s="46">
        <v>9.2340477659887963</v>
      </c>
      <c r="I11" s="45">
        <v>5584.6799999999985</v>
      </c>
      <c r="J11" s="46">
        <v>4.3711418695894766</v>
      </c>
      <c r="L11" s="47"/>
    </row>
    <row r="12" spans="1:12" x14ac:dyDescent="0.25">
      <c r="A12" s="2" t="s">
        <v>30</v>
      </c>
      <c r="B12" s="2">
        <v>543299</v>
      </c>
      <c r="C12" s="45">
        <v>220905.37340000001</v>
      </c>
      <c r="D12" s="2">
        <v>40.659999999999997</v>
      </c>
      <c r="E12">
        <v>42136</v>
      </c>
      <c r="F12" s="46">
        <v>19.074230450566304</v>
      </c>
      <c r="G12" s="47">
        <v>20981.920000000006</v>
      </c>
      <c r="H12" s="46">
        <v>9.4981483143949657</v>
      </c>
      <c r="I12" s="45">
        <v>9406.74</v>
      </c>
      <c r="J12" s="46">
        <v>4.2582667208221014</v>
      </c>
      <c r="L12" s="47"/>
    </row>
    <row r="13" spans="1:12" x14ac:dyDescent="0.25">
      <c r="A13" s="2" t="s">
        <v>31</v>
      </c>
      <c r="B13" s="2">
        <v>529006</v>
      </c>
      <c r="C13" s="45">
        <v>215993.14980000001</v>
      </c>
      <c r="D13" s="2">
        <v>40.83</v>
      </c>
      <c r="E13">
        <v>41134</v>
      </c>
      <c r="F13" s="46">
        <v>19.044122481702889</v>
      </c>
      <c r="G13" s="47">
        <v>24899.310000000027</v>
      </c>
      <c r="H13" s="46">
        <v>11.527823925460448</v>
      </c>
      <c r="I13" s="45">
        <v>8888.6500000000015</v>
      </c>
      <c r="J13" s="46">
        <v>4.1152462512031018</v>
      </c>
      <c r="L13" s="47"/>
    </row>
    <row r="14" spans="1:12" x14ac:dyDescent="0.25">
      <c r="A14" s="2" t="s">
        <v>32</v>
      </c>
      <c r="B14" s="2">
        <v>223748</v>
      </c>
      <c r="C14" s="45">
        <v>96032.641600000003</v>
      </c>
      <c r="D14" s="2">
        <v>42.92</v>
      </c>
      <c r="E14">
        <v>20832</v>
      </c>
      <c r="F14" s="46">
        <v>21.692624146246541</v>
      </c>
      <c r="G14" s="47">
        <v>10146.530000000008</v>
      </c>
      <c r="H14" s="46">
        <v>10.565709565985747</v>
      </c>
      <c r="I14" s="45">
        <v>4697.9499999999989</v>
      </c>
      <c r="J14" s="46">
        <v>4.8920345433880046</v>
      </c>
      <c r="L14" s="47"/>
    </row>
    <row r="15" spans="1:12" x14ac:dyDescent="0.25">
      <c r="A15" s="2" t="s">
        <v>33</v>
      </c>
      <c r="B15" s="2">
        <v>321161</v>
      </c>
      <c r="C15" s="45">
        <v>134181.06580000001</v>
      </c>
      <c r="D15" s="2">
        <v>41.78</v>
      </c>
      <c r="E15">
        <v>21273</v>
      </c>
      <c r="F15" s="46">
        <v>15.853950684598002</v>
      </c>
      <c r="G15" s="47">
        <v>11638.669999999993</v>
      </c>
      <c r="H15" s="46">
        <v>8.6738541914309284</v>
      </c>
      <c r="I15" s="45">
        <v>5328.6999999999962</v>
      </c>
      <c r="J15" s="46">
        <v>3.9712756551975428</v>
      </c>
      <c r="L15" s="47"/>
    </row>
    <row r="16" spans="1:12" x14ac:dyDescent="0.25">
      <c r="A16" s="2" t="s">
        <v>34</v>
      </c>
      <c r="B16" s="2">
        <v>476729</v>
      </c>
      <c r="C16" s="45">
        <v>180966.3284</v>
      </c>
      <c r="D16" s="2">
        <v>37.96</v>
      </c>
      <c r="E16">
        <v>47068</v>
      </c>
      <c r="F16" s="46">
        <v>26.009258416274527</v>
      </c>
      <c r="G16" s="47">
        <v>20588.989999999994</v>
      </c>
      <c r="H16" s="46">
        <v>11.377249117024133</v>
      </c>
      <c r="I16" s="45">
        <v>11136.519999999991</v>
      </c>
      <c r="J16" s="46">
        <v>6.1539182998642259</v>
      </c>
      <c r="L16" s="47"/>
    </row>
    <row r="17" spans="1:12" x14ac:dyDescent="0.25">
      <c r="A17" s="2" t="s">
        <v>35</v>
      </c>
      <c r="B17" s="2">
        <v>590400</v>
      </c>
      <c r="C17" s="45">
        <v>212071.67999999999</v>
      </c>
      <c r="D17" s="2">
        <v>35.92</v>
      </c>
      <c r="E17">
        <v>50618</v>
      </c>
      <c r="F17" s="46">
        <v>23.868344891689453</v>
      </c>
      <c r="G17" s="47">
        <v>36843.240000000027</v>
      </c>
      <c r="H17" s="46">
        <v>17.373012747388067</v>
      </c>
      <c r="I17" s="45">
        <v>11931.140000000012</v>
      </c>
      <c r="J17" s="46">
        <v>5.6259940035369231</v>
      </c>
      <c r="L17" s="47"/>
    </row>
    <row r="18" spans="1:12" x14ac:dyDescent="0.25">
      <c r="A18" s="2" t="s">
        <v>36</v>
      </c>
      <c r="B18" s="2">
        <v>725908</v>
      </c>
      <c r="C18" s="45">
        <v>269602.23120000004</v>
      </c>
      <c r="D18" s="2">
        <v>37.14</v>
      </c>
      <c r="E18">
        <v>65129</v>
      </c>
      <c r="F18" s="46">
        <v>26.70752790221</v>
      </c>
      <c r="G18" s="47">
        <v>35032.070000000997</v>
      </c>
      <c r="H18" s="46">
        <v>12.832779366107999</v>
      </c>
      <c r="I18" s="45">
        <v>17931.12</v>
      </c>
      <c r="J18" s="46">
        <v>6.4012260355506996</v>
      </c>
      <c r="L18" s="47"/>
    </row>
    <row r="19" spans="1:12" x14ac:dyDescent="0.25">
      <c r="A19" s="2" t="s">
        <v>37</v>
      </c>
      <c r="B19" s="2">
        <v>1933796</v>
      </c>
      <c r="C19" s="45">
        <v>785894.69439999992</v>
      </c>
      <c r="D19" s="2">
        <v>40.64</v>
      </c>
      <c r="E19">
        <v>88782</v>
      </c>
      <c r="F19" s="46">
        <v>11.296933371942613</v>
      </c>
      <c r="G19" s="47">
        <v>45443.659999999982</v>
      </c>
      <c r="H19" s="46">
        <v>5.782410840003755</v>
      </c>
      <c r="I19" s="45">
        <v>26168.000000000051</v>
      </c>
      <c r="J19" s="46">
        <v>3.3297081894640228</v>
      </c>
      <c r="L19" s="47"/>
    </row>
    <row r="20" spans="1:12" x14ac:dyDescent="0.25">
      <c r="A20" s="2" t="s">
        <v>38</v>
      </c>
      <c r="B20" s="2">
        <v>1659707</v>
      </c>
      <c r="C20" s="45">
        <v>706205.32849999995</v>
      </c>
      <c r="D20" s="2">
        <v>42.55</v>
      </c>
      <c r="E20">
        <v>69857</v>
      </c>
      <c r="F20" s="46">
        <v>9.8918823153569573</v>
      </c>
      <c r="G20" s="47">
        <v>27297.580000000013</v>
      </c>
      <c r="H20" s="46">
        <v>3.8653885631224059</v>
      </c>
      <c r="I20" s="45">
        <v>21084.179999999993</v>
      </c>
      <c r="J20" s="46">
        <v>2.9855594611249092</v>
      </c>
      <c r="L20" s="47"/>
    </row>
    <row r="21" spans="1:12" x14ac:dyDescent="0.25">
      <c r="A21" s="2" t="s">
        <v>39</v>
      </c>
      <c r="B21" s="2">
        <v>673762</v>
      </c>
      <c r="C21" s="45">
        <v>264586.33740000002</v>
      </c>
      <c r="D21" s="2">
        <v>39.270000000000003</v>
      </c>
      <c r="E21">
        <v>34314</v>
      </c>
      <c r="F21" s="46">
        <v>12.968923617595681</v>
      </c>
      <c r="G21" s="47">
        <v>14262.520000000019</v>
      </c>
      <c r="H21" s="46">
        <v>5.3904975367031245</v>
      </c>
      <c r="I21" s="45">
        <v>9583.919999999991</v>
      </c>
      <c r="J21" s="46">
        <v>3.6222278497740712</v>
      </c>
      <c r="L21" s="47"/>
    </row>
    <row r="22" spans="1:12" x14ac:dyDescent="0.25">
      <c r="A22" s="2" t="s">
        <v>40</v>
      </c>
      <c r="B22" s="2">
        <v>2106648</v>
      </c>
      <c r="C22" s="45">
        <v>826859.34</v>
      </c>
      <c r="D22" s="2">
        <v>39.25</v>
      </c>
      <c r="E22">
        <v>105303</v>
      </c>
      <c r="F22" s="46">
        <v>12.735297880290014</v>
      </c>
      <c r="G22" s="47">
        <v>64924.860000000022</v>
      </c>
      <c r="H22" s="46">
        <v>7.8519836275901564</v>
      </c>
      <c r="I22" s="45">
        <v>20889.280000000002</v>
      </c>
      <c r="J22" s="46">
        <v>2.5263402116253539</v>
      </c>
      <c r="L22" s="47"/>
    </row>
    <row r="23" spans="1:12" x14ac:dyDescent="0.25">
      <c r="A23" s="2" t="s">
        <v>41</v>
      </c>
      <c r="B23" s="2">
        <v>1473717</v>
      </c>
      <c r="C23" s="45">
        <v>533780.29739999992</v>
      </c>
      <c r="D23" s="2">
        <v>36.22</v>
      </c>
      <c r="E23">
        <v>77910</v>
      </c>
      <c r="F23" s="46">
        <v>14.595892800744656</v>
      </c>
      <c r="G23" s="47">
        <v>51156.530000000035</v>
      </c>
      <c r="H23" s="46">
        <v>9.5838175835974653</v>
      </c>
      <c r="I23" s="45">
        <v>13977.390000000001</v>
      </c>
      <c r="J23" s="46">
        <v>2.6185661157001716</v>
      </c>
      <c r="L23" s="47"/>
    </row>
    <row r="24" spans="1:12" x14ac:dyDescent="0.25">
      <c r="A24" s="2" t="s">
        <v>42</v>
      </c>
      <c r="B24" s="2">
        <v>1257199</v>
      </c>
      <c r="C24" s="45">
        <v>506776.91690000007</v>
      </c>
      <c r="D24" s="2">
        <v>40.31</v>
      </c>
      <c r="E24">
        <v>57609</v>
      </c>
      <c r="F24" s="46">
        <v>11.367723761452954</v>
      </c>
      <c r="G24" s="47">
        <v>29736.000000000007</v>
      </c>
      <c r="H24" s="46">
        <v>5.8676705683237884</v>
      </c>
      <c r="I24" s="45">
        <v>12289.479999999985</v>
      </c>
      <c r="J24" s="46">
        <v>2.4250275792306875</v>
      </c>
      <c r="L24" s="47"/>
    </row>
    <row r="25" spans="1:12" x14ac:dyDescent="0.25">
      <c r="A25" s="2" t="s">
        <v>43</v>
      </c>
      <c r="B25" s="2">
        <v>1403813</v>
      </c>
      <c r="C25" s="45">
        <v>634944.61989999993</v>
      </c>
      <c r="D25" s="2">
        <v>45.23</v>
      </c>
      <c r="E25">
        <v>119668</v>
      </c>
      <c r="F25" s="46">
        <v>18.846998029347347</v>
      </c>
      <c r="G25" s="47">
        <v>88605.770000000033</v>
      </c>
      <c r="H25" s="46">
        <v>13.954881610612738</v>
      </c>
      <c r="I25" s="45">
        <v>15014.090000000002</v>
      </c>
      <c r="J25" s="46">
        <v>2.3646298479329793</v>
      </c>
      <c r="L25" s="47"/>
    </row>
    <row r="26" spans="1:12" x14ac:dyDescent="0.25">
      <c r="A26" s="2" t="s">
        <v>44</v>
      </c>
      <c r="B26" s="2">
        <v>1518504</v>
      </c>
      <c r="C26" s="45">
        <v>626990.30160000001</v>
      </c>
      <c r="D26" s="2">
        <v>41.29</v>
      </c>
      <c r="E26">
        <v>118159</v>
      </c>
      <c r="F26" s="46">
        <v>18.845427066172025</v>
      </c>
      <c r="G26" s="47">
        <v>91695.390000000058</v>
      </c>
      <c r="H26" s="46">
        <v>14.624690328702854</v>
      </c>
      <c r="I26" s="45">
        <v>14613.22</v>
      </c>
      <c r="J26" s="46">
        <v>2.3306931483164748</v>
      </c>
      <c r="L26" s="47"/>
    </row>
    <row r="27" spans="1:12" x14ac:dyDescent="0.25">
      <c r="A27" s="2" t="s">
        <v>45</v>
      </c>
      <c r="B27" s="2">
        <v>1314339</v>
      </c>
      <c r="C27" s="45">
        <v>556228.2648</v>
      </c>
      <c r="D27" s="2">
        <v>42.32</v>
      </c>
      <c r="E27">
        <v>78568</v>
      </c>
      <c r="F27" s="46">
        <v>14.125136202535533</v>
      </c>
      <c r="G27" s="47">
        <v>63536.280000000006</v>
      </c>
      <c r="H27" s="46">
        <v>11.422698920711159</v>
      </c>
      <c r="I27" s="45">
        <v>11154.889999999992</v>
      </c>
      <c r="J27" s="46">
        <v>2.005451845207991</v>
      </c>
      <c r="L27" s="47"/>
    </row>
    <row r="28" spans="1:12" x14ac:dyDescent="0.25">
      <c r="A28" s="2" t="s">
        <v>46</v>
      </c>
      <c r="B28" s="2">
        <v>930999</v>
      </c>
      <c r="C28" s="45">
        <v>308905.4682</v>
      </c>
      <c r="D28" s="2">
        <v>33.18</v>
      </c>
      <c r="E28">
        <v>82196</v>
      </c>
      <c r="F28" s="46">
        <v>26.608787626505343</v>
      </c>
      <c r="G28" s="47">
        <v>46034.880000000077</v>
      </c>
      <c r="H28" s="46">
        <v>14.902578535837026</v>
      </c>
      <c r="I28" s="45">
        <v>16531.710000000014</v>
      </c>
      <c r="J28" s="46">
        <v>5.3517051984643418</v>
      </c>
      <c r="L28" s="47"/>
    </row>
    <row r="29" spans="1:12" x14ac:dyDescent="0.25">
      <c r="A29" s="2" t="s">
        <v>47</v>
      </c>
      <c r="B29" s="2">
        <v>1602097</v>
      </c>
      <c r="C29" s="45">
        <v>513632.29820000002</v>
      </c>
      <c r="D29" s="2">
        <v>32.06</v>
      </c>
      <c r="E29">
        <v>125375</v>
      </c>
      <c r="F29" s="46">
        <v>24.409485236689889</v>
      </c>
      <c r="G29" s="47">
        <v>62765.590000000047</v>
      </c>
      <c r="H29" s="46">
        <v>12.219946101512518</v>
      </c>
      <c r="I29" s="45">
        <v>24214.240000000009</v>
      </c>
      <c r="J29" s="46">
        <v>4.7143141279973362</v>
      </c>
      <c r="L29" s="47"/>
    </row>
    <row r="30" spans="1:12" ht="15.75" thickBot="1" x14ac:dyDescent="0.3">
      <c r="A30" s="3" t="s">
        <v>48</v>
      </c>
      <c r="B30" s="3">
        <v>1032561</v>
      </c>
      <c r="C30" s="78">
        <v>353239.11810000002</v>
      </c>
      <c r="D30" s="3">
        <v>34.21</v>
      </c>
      <c r="E30" s="59">
        <v>66302</v>
      </c>
      <c r="F30" s="48">
        <v>18.769721869034413</v>
      </c>
      <c r="G30" s="79">
        <v>37935.280000000021</v>
      </c>
      <c r="H30" s="48">
        <v>10.739263591203043</v>
      </c>
      <c r="I30" s="78">
        <v>12834.309999999998</v>
      </c>
      <c r="J30" s="48">
        <v>3.6333207004459447</v>
      </c>
    </row>
    <row r="31" spans="1:12" ht="15.75" thickTop="1" x14ac:dyDescent="0.25"/>
    <row r="33" spans="1:1" x14ac:dyDescent="0.25">
      <c r="A33" s="2" t="s">
        <v>2423</v>
      </c>
    </row>
    <row r="34" spans="1:1" x14ac:dyDescent="0.25">
      <c r="A34" s="2" t="s">
        <v>2424</v>
      </c>
    </row>
    <row r="35" spans="1:1" x14ac:dyDescent="0.25">
      <c r="A35" s="76" t="s">
        <v>2425</v>
      </c>
    </row>
    <row r="36" spans="1:1" x14ac:dyDescent="0.25">
      <c r="A36" s="76" t="s">
        <v>2426</v>
      </c>
    </row>
    <row r="37" spans="1:1" x14ac:dyDescent="0.25">
      <c r="A37" s="76" t="s">
        <v>2427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G3" sqref="G3"/>
    </sheetView>
  </sheetViews>
  <sheetFormatPr defaultRowHeight="15" x14ac:dyDescent="0.25"/>
  <cols>
    <col min="1" max="1" width="24.7109375" customWidth="1"/>
    <col min="2" max="3" width="13.5703125" customWidth="1"/>
    <col min="4" max="4" width="13.85546875" customWidth="1"/>
    <col min="5" max="5" width="13.7109375" customWidth="1"/>
    <col min="6" max="6" width="32.5703125" customWidth="1"/>
    <col min="7" max="7" width="29.42578125" customWidth="1"/>
    <col min="8" max="8" width="21.7109375" customWidth="1"/>
    <col min="9" max="9" width="35.85546875" customWidth="1"/>
  </cols>
  <sheetData>
    <row r="1" spans="1:9" x14ac:dyDescent="0.25">
      <c r="A1" s="148" t="s">
        <v>2364</v>
      </c>
      <c r="B1" s="148"/>
      <c r="C1" s="148"/>
      <c r="D1" s="148"/>
      <c r="E1" s="148"/>
    </row>
    <row r="2" spans="1:9" ht="15.75" thickBot="1" x14ac:dyDescent="0.3">
      <c r="A2" s="82"/>
      <c r="B2" s="82"/>
      <c r="C2" s="34"/>
      <c r="D2" s="82"/>
      <c r="E2" s="82"/>
      <c r="H2" s="59"/>
      <c r="I2" s="59"/>
    </row>
    <row r="3" spans="1:9" ht="16.5" thickTop="1" thickBot="1" x14ac:dyDescent="0.3">
      <c r="A3" s="61" t="s">
        <v>361</v>
      </c>
      <c r="B3" s="76" t="s">
        <v>362</v>
      </c>
      <c r="C3" s="84" t="s">
        <v>363</v>
      </c>
      <c r="D3" s="76" t="s">
        <v>364</v>
      </c>
      <c r="E3" s="76" t="s">
        <v>365</v>
      </c>
      <c r="F3" s="84" t="s">
        <v>1931</v>
      </c>
      <c r="G3" s="84" t="s">
        <v>1932</v>
      </c>
      <c r="H3" s="76" t="s">
        <v>1933</v>
      </c>
      <c r="I3" s="76" t="s">
        <v>1934</v>
      </c>
    </row>
    <row r="4" spans="1:9" ht="15.75" thickTop="1" x14ac:dyDescent="0.25">
      <c r="A4" s="2" t="s">
        <v>366</v>
      </c>
      <c r="B4" s="83">
        <v>16043019</v>
      </c>
      <c r="C4" s="83">
        <v>14277221</v>
      </c>
      <c r="D4" s="83">
        <v>12996081</v>
      </c>
      <c r="E4" s="83">
        <v>14582044</v>
      </c>
      <c r="F4" s="85"/>
      <c r="G4" s="57"/>
      <c r="H4" s="57"/>
      <c r="I4" s="57"/>
    </row>
    <row r="5" spans="1:9" x14ac:dyDescent="0.25">
      <c r="A5" s="2" t="s">
        <v>367</v>
      </c>
      <c r="B5" s="2">
        <v>15252807</v>
      </c>
      <c r="C5" s="2">
        <v>13458520</v>
      </c>
      <c r="D5" s="2">
        <v>12025189</v>
      </c>
      <c r="E5" s="2">
        <v>13935593</v>
      </c>
      <c r="F5" s="43"/>
    </row>
    <row r="6" spans="1:9" x14ac:dyDescent="0.25">
      <c r="A6" s="2" t="s">
        <v>368</v>
      </c>
      <c r="B6" s="2">
        <v>287802</v>
      </c>
      <c r="C6" s="2">
        <v>122663</v>
      </c>
      <c r="D6" s="2">
        <v>148195</v>
      </c>
      <c r="E6" s="2">
        <v>222702</v>
      </c>
      <c r="F6" s="43"/>
    </row>
    <row r="7" spans="1:9" x14ac:dyDescent="0.25">
      <c r="A7" s="2" t="s">
        <v>369</v>
      </c>
      <c r="B7" s="2">
        <v>7895</v>
      </c>
      <c r="C7" s="2">
        <v>2846</v>
      </c>
      <c r="D7" s="2">
        <v>4222</v>
      </c>
      <c r="E7" s="2">
        <v>6807</v>
      </c>
      <c r="F7" s="43"/>
    </row>
    <row r="8" spans="1:9" x14ac:dyDescent="0.25">
      <c r="A8" s="2" t="s">
        <v>370</v>
      </c>
      <c r="B8" s="2">
        <v>2180</v>
      </c>
      <c r="C8" s="2">
        <v>771</v>
      </c>
      <c r="D8" s="2">
        <v>1159</v>
      </c>
      <c r="E8" s="2">
        <v>2029</v>
      </c>
      <c r="F8" s="43"/>
    </row>
    <row r="9" spans="1:9" x14ac:dyDescent="0.25">
      <c r="A9" s="2" t="s">
        <v>371</v>
      </c>
      <c r="B9" s="2">
        <v>44.48</v>
      </c>
      <c r="C9" s="2">
        <v>51.72</v>
      </c>
      <c r="D9" s="2">
        <v>53.88</v>
      </c>
      <c r="E9" s="2">
        <v>50.79</v>
      </c>
      <c r="F9" s="2">
        <v>41.35</v>
      </c>
      <c r="G9" s="2">
        <v>42.47</v>
      </c>
      <c r="H9" s="2">
        <v>39.18</v>
      </c>
      <c r="I9" s="2">
        <v>41.25</v>
      </c>
    </row>
    <row r="10" spans="1:9" x14ac:dyDescent="0.25">
      <c r="A10" s="2" t="s">
        <v>372</v>
      </c>
      <c r="B10" s="2">
        <v>1766</v>
      </c>
      <c r="C10" s="2">
        <v>1627</v>
      </c>
      <c r="D10" s="2">
        <v>1712</v>
      </c>
      <c r="E10" s="2">
        <v>1780</v>
      </c>
    </row>
    <row r="11" spans="1:9" x14ac:dyDescent="0.25">
      <c r="A11" s="2" t="s">
        <v>373</v>
      </c>
      <c r="B11" s="2">
        <v>1260</v>
      </c>
      <c r="C11" s="2">
        <v>1215</v>
      </c>
      <c r="D11" s="2">
        <v>1240</v>
      </c>
      <c r="E11" s="2">
        <v>1253</v>
      </c>
    </row>
    <row r="12" spans="1:9" x14ac:dyDescent="0.25">
      <c r="A12" s="2" t="s">
        <v>374</v>
      </c>
      <c r="B12" s="2">
        <v>76938</v>
      </c>
      <c r="C12" s="2">
        <v>35785</v>
      </c>
      <c r="D12" s="2">
        <v>40520</v>
      </c>
      <c r="E12" s="2">
        <v>57946</v>
      </c>
    </row>
    <row r="13" spans="1:9" x14ac:dyDescent="0.25">
      <c r="A13" s="2" t="s">
        <v>375</v>
      </c>
      <c r="B13" s="2">
        <v>167926</v>
      </c>
      <c r="C13" s="2">
        <v>74144</v>
      </c>
      <c r="D13" s="2">
        <v>87391</v>
      </c>
      <c r="E13" s="2">
        <v>128935</v>
      </c>
    </row>
    <row r="14" spans="1:9" x14ac:dyDescent="0.25">
      <c r="A14" s="2" t="s">
        <v>376</v>
      </c>
      <c r="B14" s="2">
        <v>52.56</v>
      </c>
      <c r="C14" s="2">
        <v>0</v>
      </c>
      <c r="D14" s="2">
        <v>0</v>
      </c>
      <c r="E14" s="2">
        <v>45.97</v>
      </c>
    </row>
    <row r="15" spans="1:9" x14ac:dyDescent="0.25">
      <c r="A15" s="2" t="s">
        <v>1924</v>
      </c>
      <c r="B15" s="2"/>
      <c r="C15" s="2">
        <v>75.599999999999994</v>
      </c>
      <c r="D15" s="2">
        <v>62</v>
      </c>
      <c r="E15" s="2">
        <v>82.5</v>
      </c>
    </row>
    <row r="16" spans="1:9" x14ac:dyDescent="0.25">
      <c r="A16" s="2" t="s">
        <v>1925</v>
      </c>
      <c r="B16" s="2"/>
      <c r="C16" s="2">
        <v>12.9</v>
      </c>
      <c r="D16" s="2">
        <v>2.2999999999999998</v>
      </c>
      <c r="E16" s="2">
        <v>13.4</v>
      </c>
    </row>
    <row r="17" spans="1:9" ht="15.75" thickBot="1" x14ac:dyDescent="0.3">
      <c r="A17" s="3" t="s">
        <v>1935</v>
      </c>
      <c r="B17" s="3"/>
      <c r="C17" s="3">
        <v>3.8</v>
      </c>
      <c r="D17" s="3">
        <v>2.9</v>
      </c>
      <c r="E17" s="2">
        <v>3.4</v>
      </c>
      <c r="F17" s="2">
        <v>3.3</v>
      </c>
      <c r="G17" s="86">
        <v>3.5</v>
      </c>
      <c r="H17" s="2">
        <v>4.5</v>
      </c>
      <c r="I17" s="87">
        <v>5</v>
      </c>
    </row>
    <row r="18" spans="1:9" ht="15.75" thickTop="1" x14ac:dyDescent="0.25">
      <c r="A18" s="2"/>
      <c r="B18" s="2"/>
      <c r="C18" s="2"/>
      <c r="D18" s="2"/>
      <c r="E18" s="13"/>
      <c r="F18" s="57"/>
      <c r="H18" s="57"/>
    </row>
    <row r="23" spans="1:9" x14ac:dyDescent="0.25">
      <c r="B23" s="76"/>
      <c r="C23" s="76"/>
      <c r="D23" s="76"/>
    </row>
    <row r="30" spans="1:9" x14ac:dyDescent="0.25">
      <c r="B30" s="2"/>
      <c r="C30" s="2"/>
      <c r="D30" s="2"/>
      <c r="E30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workbookViewId="0">
      <selection activeCell="C92" sqref="C92"/>
    </sheetView>
  </sheetViews>
  <sheetFormatPr defaultRowHeight="15" x14ac:dyDescent="0.25"/>
  <cols>
    <col min="1" max="2" width="9.28515625" bestFit="1" customWidth="1"/>
    <col min="3" max="3" width="19.42578125" customWidth="1"/>
    <col min="4" max="4" width="9.28515625" bestFit="1" customWidth="1"/>
    <col min="5" max="5" width="11.5703125" bestFit="1" customWidth="1"/>
    <col min="10" max="10" width="14.42578125" bestFit="1" customWidth="1"/>
    <col min="11" max="12" width="9.28515625" bestFit="1" customWidth="1"/>
    <col min="16" max="16" width="14.42578125" customWidth="1"/>
  </cols>
  <sheetData>
    <row r="1" spans="1:18" x14ac:dyDescent="0.25">
      <c r="A1" s="2" t="s">
        <v>2383</v>
      </c>
    </row>
    <row r="3" spans="1:18" x14ac:dyDescent="0.25">
      <c r="A3" s="155" t="s">
        <v>2094</v>
      </c>
      <c r="B3" s="155"/>
      <c r="C3" s="155"/>
      <c r="D3" s="155"/>
      <c r="E3" s="155"/>
    </row>
    <row r="4" spans="1:18" x14ac:dyDescent="0.25">
      <c r="A4" s="133"/>
      <c r="B4" s="133"/>
      <c r="C4" s="133"/>
      <c r="D4" s="133"/>
      <c r="E4" s="133"/>
    </row>
    <row r="5" spans="1:18" x14ac:dyDescent="0.25">
      <c r="A5" s="156" t="s">
        <v>2101</v>
      </c>
      <c r="B5" s="156"/>
      <c r="C5" s="156"/>
      <c r="D5" s="156"/>
      <c r="E5" s="156"/>
    </row>
    <row r="6" spans="1:18" x14ac:dyDescent="0.25">
      <c r="A6" s="156" t="s">
        <v>2095</v>
      </c>
      <c r="B6" s="156"/>
      <c r="C6" s="156"/>
      <c r="D6" s="156"/>
      <c r="E6" s="156"/>
    </row>
    <row r="7" spans="1:18" ht="15.75" thickBot="1" x14ac:dyDescent="0.3">
      <c r="A7" s="154" t="s">
        <v>2099</v>
      </c>
      <c r="B7" s="154"/>
      <c r="C7" s="154"/>
      <c r="D7" s="154"/>
      <c r="E7" s="154"/>
    </row>
    <row r="8" spans="1:18" ht="23.1" customHeight="1" thickTop="1" x14ac:dyDescent="0.25">
      <c r="A8" s="157" t="s">
        <v>2096</v>
      </c>
      <c r="B8" s="157" t="s">
        <v>2097</v>
      </c>
      <c r="C8" s="159" t="s">
        <v>2098</v>
      </c>
      <c r="D8" s="161" t="s">
        <v>2272</v>
      </c>
      <c r="E8" s="152" t="s">
        <v>2273</v>
      </c>
      <c r="J8" s="94"/>
      <c r="K8" s="94"/>
      <c r="L8" s="94"/>
    </row>
    <row r="9" spans="1:18" ht="15.75" thickBot="1" x14ac:dyDescent="0.3">
      <c r="A9" s="158"/>
      <c r="B9" s="158"/>
      <c r="C9" s="160"/>
      <c r="D9" s="162"/>
      <c r="E9" s="153"/>
      <c r="J9" s="94"/>
      <c r="K9" s="94"/>
      <c r="L9" s="94"/>
      <c r="P9" s="94"/>
      <c r="Q9" s="94"/>
      <c r="R9" s="94"/>
    </row>
    <row r="10" spans="1:18" ht="16.5" thickTop="1" thickBot="1" x14ac:dyDescent="0.3">
      <c r="A10" s="150">
        <v>3</v>
      </c>
      <c r="B10" s="117">
        <v>7</v>
      </c>
      <c r="C10" s="115">
        <v>-802826666.66666996</v>
      </c>
      <c r="D10" s="130">
        <v>0.998</v>
      </c>
      <c r="E10" s="130">
        <v>1</v>
      </c>
      <c r="J10" s="94"/>
      <c r="K10" s="94"/>
      <c r="L10" s="94"/>
      <c r="P10" s="94"/>
      <c r="Q10" s="94"/>
      <c r="R10" s="94"/>
    </row>
    <row r="11" spans="1:18" ht="15.75" thickBot="1" x14ac:dyDescent="0.3">
      <c r="A11" s="150"/>
      <c r="B11" s="117">
        <v>11</v>
      </c>
      <c r="C11" s="115">
        <v>-443320000</v>
      </c>
      <c r="D11" s="115">
        <v>1</v>
      </c>
      <c r="E11" s="115">
        <v>1</v>
      </c>
      <c r="J11" s="94"/>
      <c r="K11" s="94"/>
      <c r="L11" s="94"/>
      <c r="P11" s="94"/>
      <c r="Q11" s="94"/>
      <c r="R11" s="94"/>
    </row>
    <row r="12" spans="1:18" ht="15.75" thickBot="1" x14ac:dyDescent="0.3">
      <c r="A12" s="150"/>
      <c r="B12" s="117">
        <v>14</v>
      </c>
      <c r="C12" s="115">
        <v>-3519306666.6666698</v>
      </c>
      <c r="D12" s="115">
        <v>9.8000000000000004E-2</v>
      </c>
      <c r="E12" s="115">
        <v>0.21381818181818099</v>
      </c>
      <c r="J12" s="94"/>
      <c r="K12" s="94"/>
      <c r="L12" s="94"/>
      <c r="P12" s="94"/>
      <c r="Q12" s="94"/>
      <c r="R12" s="94"/>
    </row>
    <row r="13" spans="1:18" ht="15.75" thickBot="1" x14ac:dyDescent="0.3">
      <c r="A13" s="150"/>
      <c r="B13" s="117">
        <v>21</v>
      </c>
      <c r="C13" s="115" t="s">
        <v>2274</v>
      </c>
      <c r="D13" s="115">
        <v>0</v>
      </c>
      <c r="E13" s="115">
        <v>0</v>
      </c>
      <c r="J13" s="94"/>
      <c r="K13" s="94"/>
      <c r="L13" s="94"/>
      <c r="P13" s="94"/>
      <c r="Q13" s="94"/>
      <c r="R13" s="94"/>
    </row>
    <row r="14" spans="1:18" ht="15.75" thickBot="1" x14ac:dyDescent="0.3">
      <c r="A14" s="150"/>
      <c r="B14" s="117">
        <v>28</v>
      </c>
      <c r="C14" s="115" t="s">
        <v>2275</v>
      </c>
      <c r="D14" s="115">
        <v>4.2000000000000003E-2</v>
      </c>
      <c r="E14" s="115">
        <v>0.104275862068965</v>
      </c>
      <c r="J14" s="94"/>
      <c r="K14" s="94"/>
      <c r="L14" s="94"/>
      <c r="P14" s="94"/>
      <c r="Q14" s="94"/>
      <c r="R14" s="94"/>
    </row>
    <row r="15" spans="1:18" ht="15.75" thickBot="1" x14ac:dyDescent="0.3">
      <c r="A15" s="150"/>
      <c r="B15" s="117">
        <v>35</v>
      </c>
      <c r="C15" s="115" t="s">
        <v>2276</v>
      </c>
      <c r="D15" s="115">
        <v>0</v>
      </c>
      <c r="E15" s="115">
        <v>0</v>
      </c>
      <c r="J15" s="94"/>
      <c r="K15" s="94"/>
      <c r="L15" s="94"/>
      <c r="P15" s="94"/>
      <c r="Q15" s="94"/>
      <c r="R15" s="94"/>
    </row>
    <row r="16" spans="1:18" ht="15.75" thickBot="1" x14ac:dyDescent="0.3">
      <c r="A16" s="150"/>
      <c r="B16" s="117">
        <v>60</v>
      </c>
      <c r="C16" s="115">
        <v>-1211210000</v>
      </c>
      <c r="D16" s="115">
        <v>0.97</v>
      </c>
      <c r="E16" s="115">
        <v>1</v>
      </c>
      <c r="J16" s="94"/>
      <c r="K16" s="94"/>
      <c r="L16" s="94"/>
      <c r="P16" s="94"/>
      <c r="Q16" s="94"/>
      <c r="R16" s="94"/>
    </row>
    <row r="17" spans="1:18" ht="15.75" thickBot="1" x14ac:dyDescent="0.3">
      <c r="A17" s="151"/>
      <c r="B17" s="116">
        <v>120</v>
      </c>
      <c r="C17" s="118">
        <v>-1786366666.6666701</v>
      </c>
      <c r="D17" s="118">
        <v>0.79400000000000004</v>
      </c>
      <c r="E17" s="118">
        <v>1</v>
      </c>
      <c r="J17" s="94"/>
      <c r="K17" s="94"/>
      <c r="L17" s="94"/>
      <c r="P17" s="94"/>
      <c r="Q17" s="94"/>
      <c r="R17" s="94"/>
    </row>
    <row r="18" spans="1:18" ht="15.75" thickBot="1" x14ac:dyDescent="0.3">
      <c r="A18" s="149">
        <v>7</v>
      </c>
      <c r="B18" s="119">
        <v>3</v>
      </c>
      <c r="C18" s="120">
        <v>802826666.66666996</v>
      </c>
      <c r="D18" s="120">
        <v>0.998</v>
      </c>
      <c r="E18" s="120">
        <v>1</v>
      </c>
      <c r="J18" s="94"/>
      <c r="K18" s="94"/>
      <c r="L18" s="94"/>
      <c r="P18" s="94"/>
      <c r="Q18" s="94"/>
      <c r="R18" s="94"/>
    </row>
    <row r="19" spans="1:18" ht="15.75" thickBot="1" x14ac:dyDescent="0.3">
      <c r="A19" s="150"/>
      <c r="B19" s="117">
        <v>11</v>
      </c>
      <c r="C19" s="115">
        <v>359506666.66667002</v>
      </c>
      <c r="D19" s="115">
        <v>1</v>
      </c>
      <c r="E19" s="115">
        <v>1</v>
      </c>
      <c r="J19" s="94"/>
      <c r="K19" s="94"/>
      <c r="L19" s="94"/>
      <c r="P19" s="94"/>
      <c r="Q19" s="94"/>
      <c r="R19" s="94"/>
    </row>
    <row r="20" spans="1:18" ht="15.75" thickBot="1" x14ac:dyDescent="0.3">
      <c r="A20" s="150"/>
      <c r="B20" s="117">
        <v>14</v>
      </c>
      <c r="C20" s="115">
        <v>-2716480000</v>
      </c>
      <c r="D20" s="115">
        <v>0.32600000000000001</v>
      </c>
      <c r="E20" s="115">
        <v>0.55885714285714205</v>
      </c>
      <c r="J20" s="94"/>
      <c r="K20" s="94"/>
      <c r="L20" s="94"/>
      <c r="P20" s="94"/>
      <c r="Q20" s="94"/>
      <c r="R20" s="94"/>
    </row>
    <row r="21" spans="1:18" ht="15.75" thickBot="1" x14ac:dyDescent="0.3">
      <c r="A21" s="150"/>
      <c r="B21" s="117">
        <v>21</v>
      </c>
      <c r="C21" s="115" t="s">
        <v>2277</v>
      </c>
      <c r="D21" s="115">
        <v>0</v>
      </c>
      <c r="E21" s="115">
        <v>0</v>
      </c>
      <c r="J21" s="94"/>
      <c r="K21" s="94"/>
      <c r="L21" s="94"/>
      <c r="P21" s="94"/>
      <c r="Q21" s="94"/>
      <c r="R21" s="94"/>
    </row>
    <row r="22" spans="1:18" ht="15.75" thickBot="1" x14ac:dyDescent="0.3">
      <c r="A22" s="150"/>
      <c r="B22" s="117">
        <v>28</v>
      </c>
      <c r="C22" s="115">
        <v>-3213143333.3333302</v>
      </c>
      <c r="D22" s="115">
        <v>0.161</v>
      </c>
      <c r="E22" s="115">
        <v>0.32200000000000001</v>
      </c>
      <c r="J22" s="94"/>
      <c r="K22" s="94"/>
      <c r="L22" s="94"/>
      <c r="P22" s="94"/>
      <c r="Q22" s="94"/>
      <c r="R22" s="94"/>
    </row>
    <row r="23" spans="1:18" ht="15.75" thickBot="1" x14ac:dyDescent="0.3">
      <c r="A23" s="150"/>
      <c r="B23" s="117">
        <v>35</v>
      </c>
      <c r="C23" s="115" t="s">
        <v>2278</v>
      </c>
      <c r="D23" s="115">
        <v>0</v>
      </c>
      <c r="E23" s="115">
        <v>0</v>
      </c>
      <c r="J23" s="94"/>
      <c r="K23" s="94"/>
      <c r="L23" s="94"/>
      <c r="P23" s="94"/>
      <c r="Q23" s="94"/>
      <c r="R23" s="94"/>
    </row>
    <row r="24" spans="1:18" ht="15.75" thickBot="1" x14ac:dyDescent="0.3">
      <c r="A24" s="150"/>
      <c r="B24" s="117">
        <v>60</v>
      </c>
      <c r="C24" s="115">
        <v>-408383333.33332998</v>
      </c>
      <c r="D24" s="115">
        <v>1</v>
      </c>
      <c r="E24" s="115">
        <v>1</v>
      </c>
      <c r="J24" s="94"/>
      <c r="K24" s="94"/>
      <c r="L24" s="94"/>
      <c r="P24" s="94"/>
      <c r="Q24" s="94"/>
      <c r="R24" s="94"/>
    </row>
    <row r="25" spans="1:18" ht="15.75" thickBot="1" x14ac:dyDescent="0.3">
      <c r="A25" s="151"/>
      <c r="B25" s="116">
        <v>120</v>
      </c>
      <c r="C25" s="118">
        <v>-983540000</v>
      </c>
      <c r="D25" s="118">
        <v>0.99099999999999999</v>
      </c>
      <c r="E25" s="118">
        <v>1</v>
      </c>
      <c r="J25" s="94"/>
      <c r="K25" s="94"/>
      <c r="L25" s="94"/>
      <c r="P25" s="94"/>
      <c r="Q25" s="94"/>
      <c r="R25" s="94"/>
    </row>
    <row r="26" spans="1:18" ht="15.75" thickBot="1" x14ac:dyDescent="0.3">
      <c r="A26" s="149">
        <v>11</v>
      </c>
      <c r="B26" s="119">
        <v>3</v>
      </c>
      <c r="C26" s="120">
        <v>443320000</v>
      </c>
      <c r="D26" s="120">
        <v>1</v>
      </c>
      <c r="E26" s="120">
        <v>1</v>
      </c>
      <c r="J26" s="94"/>
      <c r="K26" s="94"/>
      <c r="L26" s="94"/>
      <c r="P26" s="94"/>
      <c r="Q26" s="94"/>
      <c r="R26" s="94"/>
    </row>
    <row r="27" spans="1:18" ht="15.75" thickBot="1" x14ac:dyDescent="0.3">
      <c r="A27" s="150"/>
      <c r="B27" s="117">
        <v>7</v>
      </c>
      <c r="C27" s="115">
        <v>-359506666.66667002</v>
      </c>
      <c r="D27" s="115">
        <v>1</v>
      </c>
      <c r="E27" s="115">
        <v>1</v>
      </c>
      <c r="J27" s="94"/>
      <c r="K27" s="94"/>
      <c r="L27" s="94"/>
      <c r="P27" s="94"/>
      <c r="Q27" s="94"/>
      <c r="R27" s="94"/>
    </row>
    <row r="28" spans="1:18" ht="15.75" thickBot="1" x14ac:dyDescent="0.3">
      <c r="A28" s="150"/>
      <c r="B28" s="117">
        <v>14</v>
      </c>
      <c r="C28" s="115">
        <v>-3075986666.6666698</v>
      </c>
      <c r="D28" s="115">
        <v>0.19700000000000001</v>
      </c>
      <c r="E28" s="115">
        <v>0.38335135135135101</v>
      </c>
      <c r="J28" s="94"/>
      <c r="K28" s="94"/>
      <c r="L28" s="94"/>
      <c r="P28" s="94"/>
      <c r="Q28" s="94"/>
      <c r="R28" s="94"/>
    </row>
    <row r="29" spans="1:18" ht="15.75" thickBot="1" x14ac:dyDescent="0.3">
      <c r="A29" s="150"/>
      <c r="B29" s="117">
        <v>21</v>
      </c>
      <c r="C29" s="115" t="s">
        <v>2279</v>
      </c>
      <c r="D29" s="115">
        <v>0</v>
      </c>
      <c r="E29" s="115">
        <v>0</v>
      </c>
      <c r="J29" s="94"/>
      <c r="K29" s="94"/>
      <c r="L29" s="94"/>
      <c r="P29" s="94"/>
      <c r="Q29" s="94"/>
      <c r="R29" s="94"/>
    </row>
    <row r="30" spans="1:18" ht="15.75" thickBot="1" x14ac:dyDescent="0.3">
      <c r="A30" s="150"/>
      <c r="B30" s="117">
        <v>28</v>
      </c>
      <c r="C30" s="115">
        <v>-3572650000</v>
      </c>
      <c r="D30" s="115">
        <v>0.09</v>
      </c>
      <c r="E30" s="115">
        <v>0.20249999999999899</v>
      </c>
      <c r="J30" s="94"/>
      <c r="K30" s="94"/>
      <c r="L30" s="94"/>
      <c r="P30" s="94"/>
      <c r="Q30" s="94"/>
      <c r="R30" s="94"/>
    </row>
    <row r="31" spans="1:18" ht="15.75" thickBot="1" x14ac:dyDescent="0.3">
      <c r="A31" s="150"/>
      <c r="B31" s="117">
        <v>35</v>
      </c>
      <c r="C31" s="115" t="s">
        <v>2280</v>
      </c>
      <c r="D31" s="115">
        <v>0</v>
      </c>
      <c r="E31" s="115">
        <v>0</v>
      </c>
      <c r="J31" s="94"/>
      <c r="K31" s="94"/>
      <c r="L31" s="94"/>
      <c r="P31" s="94"/>
      <c r="Q31" s="94"/>
      <c r="R31" s="94"/>
    </row>
    <row r="32" spans="1:18" ht="15.75" thickBot="1" x14ac:dyDescent="0.3">
      <c r="A32" s="150"/>
      <c r="B32" s="117">
        <v>60</v>
      </c>
      <c r="C32" s="115">
        <v>-767890000</v>
      </c>
      <c r="D32" s="115">
        <v>0.998</v>
      </c>
      <c r="E32" s="115">
        <v>1</v>
      </c>
      <c r="J32" s="94"/>
      <c r="K32" s="94"/>
      <c r="L32" s="94"/>
      <c r="P32" s="94"/>
      <c r="Q32" s="94"/>
      <c r="R32" s="94"/>
    </row>
    <row r="33" spans="1:18" ht="15.75" thickBot="1" x14ac:dyDescent="0.3">
      <c r="A33" s="151"/>
      <c r="B33" s="116">
        <v>120</v>
      </c>
      <c r="C33" s="118">
        <v>-1343046666.6666701</v>
      </c>
      <c r="D33" s="118">
        <v>0.94599999999999995</v>
      </c>
      <c r="E33" s="118">
        <v>1</v>
      </c>
      <c r="J33" s="94"/>
      <c r="K33" s="94"/>
      <c r="L33" s="94"/>
      <c r="P33" s="94"/>
      <c r="Q33" s="94"/>
      <c r="R33" s="94"/>
    </row>
    <row r="34" spans="1:18" ht="15.75" thickBot="1" x14ac:dyDescent="0.3">
      <c r="A34" s="149">
        <v>14</v>
      </c>
      <c r="B34" s="119">
        <v>3</v>
      </c>
      <c r="C34" s="120">
        <v>3519306666.6666698</v>
      </c>
      <c r="D34" s="120">
        <v>9.8000000000000004E-2</v>
      </c>
      <c r="E34" s="120">
        <v>0.20752941176470499</v>
      </c>
      <c r="J34" s="94"/>
      <c r="K34" s="94"/>
      <c r="L34" s="94"/>
      <c r="P34" s="94"/>
      <c r="Q34" s="94"/>
      <c r="R34" s="94"/>
    </row>
    <row r="35" spans="1:18" ht="15.75" thickBot="1" x14ac:dyDescent="0.3">
      <c r="A35" s="150"/>
      <c r="B35" s="117">
        <v>7</v>
      </c>
      <c r="C35" s="115">
        <v>2716480000</v>
      </c>
      <c r="D35" s="115">
        <v>0.32600000000000001</v>
      </c>
      <c r="E35" s="115">
        <v>0.57248780487804796</v>
      </c>
      <c r="J35" s="94"/>
      <c r="K35" s="94"/>
      <c r="L35" s="94"/>
      <c r="P35" s="94"/>
      <c r="Q35" s="94"/>
      <c r="R35" s="94"/>
    </row>
    <row r="36" spans="1:18" ht="15.75" thickBot="1" x14ac:dyDescent="0.3">
      <c r="A36" s="150"/>
      <c r="B36" s="117">
        <v>11</v>
      </c>
      <c r="C36" s="115">
        <v>3075986666.6666698</v>
      </c>
      <c r="D36" s="115">
        <v>0.19700000000000001</v>
      </c>
      <c r="E36" s="115">
        <v>0.37326315789473602</v>
      </c>
      <c r="J36" s="94"/>
      <c r="K36" s="94"/>
      <c r="L36" s="94"/>
      <c r="P36" s="94"/>
      <c r="Q36" s="94"/>
      <c r="R36" s="94"/>
    </row>
    <row r="37" spans="1:18" ht="15.75" thickBot="1" x14ac:dyDescent="0.3">
      <c r="A37" s="150"/>
      <c r="B37" s="117">
        <v>21</v>
      </c>
      <c r="C37" s="115" t="s">
        <v>2281</v>
      </c>
      <c r="D37" s="115">
        <v>1E-3</v>
      </c>
      <c r="E37" s="115">
        <v>2.6666666666666601E-3</v>
      </c>
      <c r="J37" s="94"/>
      <c r="K37" s="94"/>
      <c r="L37" s="94"/>
      <c r="P37" s="94"/>
      <c r="Q37" s="94"/>
      <c r="R37" s="94"/>
    </row>
    <row r="38" spans="1:18" ht="15.75" thickBot="1" x14ac:dyDescent="0.3">
      <c r="A38" s="150"/>
      <c r="B38" s="117">
        <v>28</v>
      </c>
      <c r="C38" s="115">
        <v>-496663333.33332998</v>
      </c>
      <c r="D38" s="115">
        <v>1</v>
      </c>
      <c r="E38" s="115">
        <v>1</v>
      </c>
      <c r="J38" s="94"/>
      <c r="K38" s="94"/>
      <c r="L38" s="94"/>
      <c r="P38" s="94"/>
      <c r="Q38" s="94"/>
      <c r="R38" s="94"/>
    </row>
    <row r="39" spans="1:18" ht="15.75" thickBot="1" x14ac:dyDescent="0.3">
      <c r="A39" s="150"/>
      <c r="B39" s="117">
        <v>35</v>
      </c>
      <c r="C39" s="115" t="s">
        <v>2282</v>
      </c>
      <c r="D39" s="115">
        <v>0</v>
      </c>
      <c r="E39" s="115">
        <v>0</v>
      </c>
      <c r="J39" s="94"/>
      <c r="K39" s="94"/>
      <c r="L39" s="94"/>
      <c r="P39" s="94"/>
      <c r="Q39" s="94"/>
      <c r="R39" s="94"/>
    </row>
    <row r="40" spans="1:18" ht="15.75" thickBot="1" x14ac:dyDescent="0.3">
      <c r="A40" s="150"/>
      <c r="B40" s="117">
        <v>60</v>
      </c>
      <c r="C40" s="115">
        <v>2308096666.6666698</v>
      </c>
      <c r="D40" s="115">
        <v>0.52300000000000002</v>
      </c>
      <c r="E40" s="115">
        <v>0.85581818181818103</v>
      </c>
      <c r="J40" s="94"/>
      <c r="K40" s="94"/>
      <c r="L40" s="94"/>
      <c r="P40" s="94"/>
      <c r="Q40" s="94"/>
      <c r="R40" s="94"/>
    </row>
    <row r="41" spans="1:18" ht="15.75" thickBot="1" x14ac:dyDescent="0.3">
      <c r="A41" s="151"/>
      <c r="B41" s="116">
        <v>120</v>
      </c>
      <c r="C41" s="118">
        <v>1732940000</v>
      </c>
      <c r="D41" s="118">
        <v>0.81799999999999995</v>
      </c>
      <c r="E41" s="118">
        <v>1</v>
      </c>
      <c r="J41" s="94"/>
      <c r="K41" s="94"/>
      <c r="L41" s="94"/>
      <c r="P41" s="94"/>
      <c r="Q41" s="94"/>
      <c r="R41" s="94"/>
    </row>
    <row r="42" spans="1:18" ht="15.75" thickBot="1" x14ac:dyDescent="0.3">
      <c r="A42" s="149">
        <v>21</v>
      </c>
      <c r="B42" s="119">
        <v>3</v>
      </c>
      <c r="C42" s="120" t="s">
        <v>2283</v>
      </c>
      <c r="D42" s="120">
        <v>0</v>
      </c>
      <c r="E42" s="120">
        <v>0</v>
      </c>
      <c r="J42" s="94"/>
      <c r="K42" s="94"/>
      <c r="L42" s="94"/>
      <c r="P42" s="94"/>
      <c r="Q42" s="94"/>
      <c r="R42" s="94"/>
    </row>
    <row r="43" spans="1:18" ht="15.75" thickBot="1" x14ac:dyDescent="0.3">
      <c r="A43" s="150"/>
      <c r="B43" s="117">
        <v>7</v>
      </c>
      <c r="C43" s="115" t="s">
        <v>2284</v>
      </c>
      <c r="D43" s="115">
        <v>0</v>
      </c>
      <c r="E43" s="115">
        <v>0</v>
      </c>
      <c r="J43" s="94"/>
      <c r="K43" s="94"/>
      <c r="L43" s="94"/>
      <c r="P43" s="94"/>
      <c r="Q43" s="94"/>
      <c r="R43" s="94"/>
    </row>
    <row r="44" spans="1:18" ht="15.75" thickBot="1" x14ac:dyDescent="0.3">
      <c r="A44" s="150"/>
      <c r="B44" s="117">
        <v>11</v>
      </c>
      <c r="C44" s="115" t="s">
        <v>2285</v>
      </c>
      <c r="D44" s="115">
        <v>0</v>
      </c>
      <c r="E44" s="115">
        <v>0</v>
      </c>
      <c r="J44" s="94"/>
      <c r="K44" s="94"/>
      <c r="L44" s="94"/>
      <c r="P44" s="94"/>
      <c r="Q44" s="94"/>
      <c r="R44" s="94"/>
    </row>
    <row r="45" spans="1:18" ht="15.75" thickBot="1" x14ac:dyDescent="0.3">
      <c r="A45" s="150"/>
      <c r="B45" s="117">
        <v>14</v>
      </c>
      <c r="C45" s="115" t="s">
        <v>2286</v>
      </c>
      <c r="D45" s="115">
        <v>1E-3</v>
      </c>
      <c r="E45" s="115">
        <v>3.1304347826086902E-3</v>
      </c>
      <c r="J45" s="94"/>
      <c r="K45" s="94"/>
      <c r="L45" s="94"/>
      <c r="P45" s="94"/>
      <c r="Q45" s="94"/>
      <c r="R45" s="94"/>
    </row>
    <row r="46" spans="1:18" ht="15.75" thickBot="1" x14ac:dyDescent="0.3">
      <c r="A46" s="150"/>
      <c r="B46" s="117">
        <v>28</v>
      </c>
      <c r="C46" s="115" t="s">
        <v>2287</v>
      </c>
      <c r="D46" s="115">
        <v>1E-3</v>
      </c>
      <c r="E46" s="115">
        <v>3.0000000000000001E-3</v>
      </c>
      <c r="J46" s="94"/>
      <c r="K46" s="94"/>
      <c r="L46" s="94"/>
      <c r="P46" s="94"/>
      <c r="Q46" s="94"/>
      <c r="R46" s="94"/>
    </row>
    <row r="47" spans="1:18" ht="15.75" thickBot="1" x14ac:dyDescent="0.3">
      <c r="A47" s="150"/>
      <c r="B47" s="117">
        <v>35</v>
      </c>
      <c r="C47" s="115">
        <v>-281933333.33332998</v>
      </c>
      <c r="D47" s="115">
        <v>1</v>
      </c>
      <c r="E47" s="115">
        <v>1</v>
      </c>
      <c r="J47" s="94"/>
      <c r="K47" s="94"/>
      <c r="L47" s="94"/>
      <c r="P47" s="94"/>
      <c r="Q47" s="94"/>
      <c r="R47" s="94"/>
    </row>
    <row r="48" spans="1:18" ht="15.75" thickBot="1" x14ac:dyDescent="0.3">
      <c r="A48" s="150"/>
      <c r="B48" s="117">
        <v>60</v>
      </c>
      <c r="C48" s="115" t="s">
        <v>2288</v>
      </c>
      <c r="D48" s="115">
        <v>0</v>
      </c>
      <c r="E48" s="115">
        <v>0</v>
      </c>
      <c r="J48" s="94"/>
      <c r="K48" s="94"/>
      <c r="L48" s="94"/>
      <c r="P48" s="94"/>
      <c r="Q48" s="94"/>
      <c r="R48" s="94"/>
    </row>
    <row r="49" spans="1:18" ht="15.75" thickBot="1" x14ac:dyDescent="0.3">
      <c r="A49" s="151"/>
      <c r="B49" s="116">
        <v>120</v>
      </c>
      <c r="C49" s="118" t="s">
        <v>2289</v>
      </c>
      <c r="D49" s="118">
        <v>0</v>
      </c>
      <c r="E49" s="118">
        <v>0</v>
      </c>
      <c r="J49" s="94"/>
      <c r="K49" s="94"/>
      <c r="L49" s="94"/>
      <c r="P49" s="94"/>
      <c r="Q49" s="94"/>
      <c r="R49" s="94"/>
    </row>
    <row r="50" spans="1:18" ht="15.75" thickBot="1" x14ac:dyDescent="0.3">
      <c r="A50" s="149">
        <v>28</v>
      </c>
      <c r="B50" s="119">
        <v>3</v>
      </c>
      <c r="C50" s="120" t="s">
        <v>2290</v>
      </c>
      <c r="D50" s="120">
        <v>4.2000000000000003E-2</v>
      </c>
      <c r="E50" s="120">
        <v>0.1008</v>
      </c>
      <c r="J50" s="94"/>
      <c r="K50" s="94"/>
      <c r="L50" s="94"/>
      <c r="P50" s="94"/>
      <c r="Q50" s="94"/>
      <c r="R50" s="94"/>
    </row>
    <row r="51" spans="1:18" ht="15.75" thickBot="1" x14ac:dyDescent="0.3">
      <c r="A51" s="150"/>
      <c r="B51" s="117">
        <v>7</v>
      </c>
      <c r="C51" s="115">
        <v>3213143333.3333302</v>
      </c>
      <c r="D51" s="115">
        <v>0.161</v>
      </c>
      <c r="E51" s="115">
        <v>0.33119999999999999</v>
      </c>
      <c r="J51" s="94"/>
      <c r="K51" s="94"/>
      <c r="L51" s="94"/>
      <c r="P51" s="94"/>
      <c r="Q51" s="94"/>
      <c r="R51" s="94"/>
    </row>
    <row r="52" spans="1:18" ht="15.75" thickBot="1" x14ac:dyDescent="0.3">
      <c r="A52" s="150"/>
      <c r="B52" s="117">
        <v>11</v>
      </c>
      <c r="C52" s="115">
        <v>3572650000</v>
      </c>
      <c r="D52" s="115">
        <v>0.09</v>
      </c>
      <c r="E52" s="115">
        <v>0.209032258064516</v>
      </c>
      <c r="J52" s="94"/>
      <c r="K52" s="94"/>
      <c r="L52" s="94"/>
      <c r="P52" s="94"/>
      <c r="Q52" s="94"/>
      <c r="R52" s="94"/>
    </row>
    <row r="53" spans="1:18" ht="15.75" thickBot="1" x14ac:dyDescent="0.3">
      <c r="A53" s="150"/>
      <c r="B53" s="117">
        <v>14</v>
      </c>
      <c r="C53" s="115">
        <v>496663333.33332998</v>
      </c>
      <c r="D53" s="115">
        <v>1</v>
      </c>
      <c r="E53" s="115">
        <v>1</v>
      </c>
      <c r="J53" s="94"/>
      <c r="K53" s="94"/>
      <c r="L53" s="94"/>
      <c r="P53" s="94"/>
      <c r="Q53" s="94"/>
      <c r="R53" s="94"/>
    </row>
    <row r="54" spans="1:18" ht="15.75" thickBot="1" x14ac:dyDescent="0.3">
      <c r="A54" s="150"/>
      <c r="B54" s="117">
        <v>21</v>
      </c>
      <c r="C54" s="115" t="s">
        <v>2291</v>
      </c>
      <c r="D54" s="115">
        <v>1E-3</v>
      </c>
      <c r="E54" s="115">
        <v>2.8799999999999902E-3</v>
      </c>
      <c r="J54" s="94"/>
      <c r="K54" s="94"/>
      <c r="L54" s="94"/>
      <c r="P54" s="94"/>
      <c r="Q54" s="94"/>
      <c r="R54" s="94"/>
    </row>
    <row r="55" spans="1:18" ht="15.75" thickBot="1" x14ac:dyDescent="0.3">
      <c r="A55" s="150"/>
      <c r="B55" s="117">
        <v>35</v>
      </c>
      <c r="C55" s="115" t="s">
        <v>2292</v>
      </c>
      <c r="D55" s="115">
        <v>1E-3</v>
      </c>
      <c r="E55" s="115">
        <v>2.7692307692307599E-3</v>
      </c>
      <c r="J55" s="94"/>
      <c r="K55" s="94"/>
      <c r="L55" s="94"/>
      <c r="P55" s="94"/>
      <c r="Q55" s="94"/>
      <c r="R55" s="94"/>
    </row>
    <row r="56" spans="1:18" ht="15.75" thickBot="1" x14ac:dyDescent="0.3">
      <c r="A56" s="150"/>
      <c r="B56" s="117">
        <v>60</v>
      </c>
      <c r="C56" s="115">
        <v>2804760000</v>
      </c>
      <c r="D56" s="115">
        <v>0.28999999999999998</v>
      </c>
      <c r="E56" s="115">
        <v>0.53538461538461501</v>
      </c>
      <c r="J56" s="94"/>
      <c r="K56" s="94"/>
      <c r="L56" s="94"/>
      <c r="P56" s="94"/>
      <c r="Q56" s="94"/>
      <c r="R56" s="94"/>
    </row>
    <row r="57" spans="1:18" ht="15.75" thickBot="1" x14ac:dyDescent="0.3">
      <c r="A57" s="151"/>
      <c r="B57" s="116">
        <v>120</v>
      </c>
      <c r="C57" s="118">
        <v>2229603333.3333302</v>
      </c>
      <c r="D57" s="118">
        <v>0.56499999999999995</v>
      </c>
      <c r="E57" s="118">
        <v>0.88434782608695595</v>
      </c>
      <c r="J57" s="94"/>
      <c r="K57" s="94"/>
      <c r="L57" s="94"/>
      <c r="P57" s="94"/>
      <c r="Q57" s="94"/>
      <c r="R57" s="94"/>
    </row>
    <row r="58" spans="1:18" ht="15.75" thickBot="1" x14ac:dyDescent="0.3">
      <c r="A58" s="149">
        <v>35</v>
      </c>
      <c r="B58" s="119">
        <v>3</v>
      </c>
      <c r="C58" s="120" t="s">
        <v>2293</v>
      </c>
      <c r="D58" s="120">
        <v>0</v>
      </c>
      <c r="E58" s="120">
        <v>0</v>
      </c>
      <c r="J58" s="94"/>
      <c r="K58" s="94"/>
      <c r="L58" s="94"/>
      <c r="P58" s="94"/>
      <c r="Q58" s="94"/>
      <c r="R58" s="94"/>
    </row>
    <row r="59" spans="1:18" ht="15.75" thickBot="1" x14ac:dyDescent="0.3">
      <c r="A59" s="150"/>
      <c r="B59" s="117">
        <v>7</v>
      </c>
      <c r="C59" s="115" t="s">
        <v>2294</v>
      </c>
      <c r="D59" s="115">
        <v>0</v>
      </c>
      <c r="E59" s="115">
        <v>0</v>
      </c>
      <c r="J59" s="94"/>
      <c r="K59" s="94"/>
      <c r="L59" s="94"/>
      <c r="P59" s="94"/>
      <c r="Q59" s="94"/>
      <c r="R59" s="94"/>
    </row>
    <row r="60" spans="1:18" ht="15.75" thickBot="1" x14ac:dyDescent="0.3">
      <c r="A60" s="150"/>
      <c r="B60" s="117">
        <v>11</v>
      </c>
      <c r="C60" s="115" t="s">
        <v>2295</v>
      </c>
      <c r="D60" s="115">
        <v>0</v>
      </c>
      <c r="E60" s="115">
        <v>0</v>
      </c>
      <c r="J60" s="94"/>
      <c r="K60" s="94"/>
      <c r="L60" s="94"/>
      <c r="P60" s="94"/>
      <c r="Q60" s="94"/>
      <c r="R60" s="94"/>
    </row>
    <row r="61" spans="1:18" ht="15.75" thickBot="1" x14ac:dyDescent="0.3">
      <c r="A61" s="150"/>
      <c r="B61" s="117">
        <v>14</v>
      </c>
      <c r="C61" s="115" t="s">
        <v>2296</v>
      </c>
      <c r="D61" s="115">
        <v>0</v>
      </c>
      <c r="E61" s="115">
        <v>0</v>
      </c>
      <c r="J61" s="94"/>
      <c r="K61" s="94"/>
      <c r="L61" s="94"/>
      <c r="P61" s="94"/>
      <c r="Q61" s="94"/>
      <c r="R61" s="94"/>
    </row>
    <row r="62" spans="1:18" ht="15.75" thickBot="1" x14ac:dyDescent="0.3">
      <c r="A62" s="150"/>
      <c r="B62" s="117">
        <v>21</v>
      </c>
      <c r="C62" s="115">
        <v>281933333.33332998</v>
      </c>
      <c r="D62" s="115">
        <v>1</v>
      </c>
      <c r="E62" s="115">
        <v>1</v>
      </c>
      <c r="J62" s="94"/>
      <c r="K62" s="94"/>
      <c r="L62" s="94"/>
      <c r="P62" s="94"/>
      <c r="Q62" s="94"/>
      <c r="R62" s="94"/>
    </row>
    <row r="63" spans="1:18" ht="15.75" thickBot="1" x14ac:dyDescent="0.3">
      <c r="A63" s="150"/>
      <c r="B63" s="117">
        <v>28</v>
      </c>
      <c r="C63" s="115" t="s">
        <v>2297</v>
      </c>
      <c r="D63" s="115">
        <v>1E-3</v>
      </c>
      <c r="E63" s="115">
        <v>2.57142857142857E-3</v>
      </c>
      <c r="J63" s="94"/>
      <c r="K63" s="94"/>
      <c r="L63" s="94"/>
      <c r="P63" s="94"/>
      <c r="Q63" s="94"/>
      <c r="R63" s="94"/>
    </row>
    <row r="64" spans="1:18" ht="15.75" thickBot="1" x14ac:dyDescent="0.3">
      <c r="A64" s="150"/>
      <c r="B64" s="117">
        <v>60</v>
      </c>
      <c r="C64" s="115" t="s">
        <v>2298</v>
      </c>
      <c r="D64" s="115">
        <v>0</v>
      </c>
      <c r="E64" s="115">
        <v>0</v>
      </c>
      <c r="J64" s="94"/>
      <c r="K64" s="94"/>
      <c r="L64" s="94"/>
      <c r="P64" s="94"/>
      <c r="Q64" s="94"/>
      <c r="R64" s="94"/>
    </row>
    <row r="65" spans="1:18" ht="15.75" thickBot="1" x14ac:dyDescent="0.3">
      <c r="A65" s="151"/>
      <c r="B65" s="116">
        <v>120</v>
      </c>
      <c r="C65" s="118" t="s">
        <v>2299</v>
      </c>
      <c r="D65" s="118">
        <v>0</v>
      </c>
      <c r="E65" s="118">
        <v>0</v>
      </c>
      <c r="J65" s="94"/>
      <c r="K65" s="94"/>
      <c r="L65" s="94"/>
      <c r="P65" s="94"/>
      <c r="Q65" s="94"/>
      <c r="R65" s="94"/>
    </row>
    <row r="66" spans="1:18" ht="15.75" thickBot="1" x14ac:dyDescent="0.3">
      <c r="A66" s="149">
        <v>60</v>
      </c>
      <c r="B66" s="119">
        <v>3</v>
      </c>
      <c r="C66" s="120">
        <v>1211210000</v>
      </c>
      <c r="D66" s="120">
        <v>0.97</v>
      </c>
      <c r="E66" s="120">
        <v>1</v>
      </c>
      <c r="J66" s="94"/>
      <c r="K66" s="94"/>
      <c r="L66" s="94"/>
      <c r="P66" s="94"/>
      <c r="Q66" s="94"/>
      <c r="R66" s="94"/>
    </row>
    <row r="67" spans="1:18" ht="15.75" thickBot="1" x14ac:dyDescent="0.3">
      <c r="A67" s="150"/>
      <c r="B67" s="117">
        <v>7</v>
      </c>
      <c r="C67" s="115">
        <v>408383333.33332998</v>
      </c>
      <c r="D67" s="115">
        <v>1</v>
      </c>
      <c r="E67" s="115">
        <v>1</v>
      </c>
      <c r="J67" s="94"/>
      <c r="K67" s="94"/>
      <c r="L67" s="94"/>
      <c r="P67" s="94"/>
      <c r="Q67" s="94"/>
      <c r="R67" s="94"/>
    </row>
    <row r="68" spans="1:18" ht="15.75" thickBot="1" x14ac:dyDescent="0.3">
      <c r="A68" s="150"/>
      <c r="B68" s="117">
        <v>11</v>
      </c>
      <c r="C68" s="115">
        <v>767890000</v>
      </c>
      <c r="D68" s="115">
        <v>0.998</v>
      </c>
      <c r="E68" s="115">
        <v>1</v>
      </c>
      <c r="J68" s="94"/>
      <c r="K68" s="94"/>
      <c r="L68" s="94"/>
      <c r="P68" s="94"/>
      <c r="Q68" s="94"/>
      <c r="R68" s="94"/>
    </row>
    <row r="69" spans="1:18" ht="15.75" thickBot="1" x14ac:dyDescent="0.3">
      <c r="A69" s="150"/>
      <c r="B69" s="117">
        <v>14</v>
      </c>
      <c r="C69" s="115">
        <v>-2308096666.6666698</v>
      </c>
      <c r="D69" s="115">
        <v>0.52300000000000002</v>
      </c>
      <c r="E69" s="115">
        <v>0.87572093023255804</v>
      </c>
      <c r="J69" s="94"/>
      <c r="K69" s="94"/>
      <c r="L69" s="94"/>
      <c r="P69" s="94"/>
      <c r="Q69" s="94"/>
      <c r="R69" s="94"/>
    </row>
    <row r="70" spans="1:18" ht="15.75" thickBot="1" x14ac:dyDescent="0.3">
      <c r="A70" s="150"/>
      <c r="B70" s="117">
        <v>21</v>
      </c>
      <c r="C70" s="115" t="s">
        <v>2300</v>
      </c>
      <c r="D70" s="115">
        <v>0</v>
      </c>
      <c r="E70" s="115">
        <v>0</v>
      </c>
      <c r="J70" s="94"/>
      <c r="K70" s="94"/>
      <c r="L70" s="94"/>
      <c r="P70" s="94"/>
      <c r="Q70" s="94"/>
      <c r="R70" s="94"/>
    </row>
    <row r="71" spans="1:18" ht="15.75" thickBot="1" x14ac:dyDescent="0.3">
      <c r="A71" s="150"/>
      <c r="B71" s="117">
        <v>28</v>
      </c>
      <c r="C71" s="115">
        <v>-2804760000</v>
      </c>
      <c r="D71" s="115">
        <v>0.28999999999999998</v>
      </c>
      <c r="E71" s="115">
        <v>0.52200000000000002</v>
      </c>
      <c r="J71" s="94"/>
      <c r="K71" s="94"/>
      <c r="L71" s="94"/>
      <c r="P71" s="94"/>
      <c r="Q71" s="94"/>
      <c r="R71" s="94"/>
    </row>
    <row r="72" spans="1:18" ht="15.75" thickBot="1" x14ac:dyDescent="0.3">
      <c r="A72" s="150"/>
      <c r="B72" s="117">
        <v>35</v>
      </c>
      <c r="C72" s="115" t="s">
        <v>2301</v>
      </c>
      <c r="D72" s="115">
        <v>0</v>
      </c>
      <c r="E72" s="115">
        <v>0</v>
      </c>
      <c r="J72" s="94"/>
      <c r="K72" s="94"/>
      <c r="L72" s="94"/>
      <c r="P72" s="94"/>
      <c r="Q72" s="94"/>
      <c r="R72" s="94"/>
    </row>
    <row r="73" spans="1:18" ht="15.75" thickBot="1" x14ac:dyDescent="0.3">
      <c r="A73" s="151"/>
      <c r="B73" s="116">
        <v>120</v>
      </c>
      <c r="C73" s="118">
        <v>-575156666.66666996</v>
      </c>
      <c r="D73" s="118">
        <v>1</v>
      </c>
      <c r="E73" s="118">
        <v>1</v>
      </c>
      <c r="J73" s="94"/>
      <c r="K73" s="94"/>
      <c r="L73" s="94"/>
      <c r="P73" s="94"/>
      <c r="Q73" s="94"/>
      <c r="R73" s="94"/>
    </row>
    <row r="74" spans="1:18" ht="15.75" thickBot="1" x14ac:dyDescent="0.3">
      <c r="A74" s="149">
        <v>120</v>
      </c>
      <c r="B74" s="119">
        <v>3</v>
      </c>
      <c r="C74" s="120">
        <v>1786366666.6666701</v>
      </c>
      <c r="D74" s="120">
        <v>0.79400000000000004</v>
      </c>
      <c r="E74" s="120">
        <v>1</v>
      </c>
      <c r="J74" s="94"/>
      <c r="K74" s="94"/>
      <c r="L74" s="94"/>
      <c r="P74" s="94"/>
      <c r="Q74" s="94"/>
      <c r="R74" s="94"/>
    </row>
    <row r="75" spans="1:18" ht="15.75" thickBot="1" x14ac:dyDescent="0.3">
      <c r="A75" s="150"/>
      <c r="B75" s="117">
        <v>7</v>
      </c>
      <c r="C75" s="115">
        <v>983540000</v>
      </c>
      <c r="D75" s="115">
        <v>0.99099999999999999</v>
      </c>
      <c r="E75" s="115">
        <v>1</v>
      </c>
      <c r="J75" s="94"/>
      <c r="K75" s="94"/>
      <c r="L75" s="94"/>
      <c r="P75" s="94"/>
      <c r="Q75" s="94"/>
      <c r="R75" s="94"/>
    </row>
    <row r="76" spans="1:18" ht="15.75" thickBot="1" x14ac:dyDescent="0.3">
      <c r="A76" s="150"/>
      <c r="B76" s="117">
        <v>11</v>
      </c>
      <c r="C76" s="115">
        <v>1343046666.6666701</v>
      </c>
      <c r="D76" s="115">
        <v>0.94599999999999995</v>
      </c>
      <c r="E76" s="115">
        <v>1</v>
      </c>
      <c r="J76" s="94"/>
      <c r="K76" s="94"/>
      <c r="L76" s="94"/>
      <c r="P76" s="94"/>
      <c r="Q76" s="94"/>
      <c r="R76" s="94"/>
    </row>
    <row r="77" spans="1:18" ht="15.75" thickBot="1" x14ac:dyDescent="0.3">
      <c r="A77" s="150"/>
      <c r="B77" s="117">
        <v>14</v>
      </c>
      <c r="C77" s="115">
        <v>-1732940000</v>
      </c>
      <c r="D77" s="115">
        <v>0.81799999999999995</v>
      </c>
      <c r="E77" s="115">
        <v>1</v>
      </c>
      <c r="J77" s="94"/>
      <c r="K77" s="94"/>
      <c r="L77" s="94"/>
      <c r="P77" s="94"/>
      <c r="Q77" s="94"/>
      <c r="R77" s="94"/>
    </row>
    <row r="78" spans="1:18" ht="15.75" thickBot="1" x14ac:dyDescent="0.3">
      <c r="A78" s="150"/>
      <c r="B78" s="117">
        <v>21</v>
      </c>
      <c r="C78" s="115" t="s">
        <v>2302</v>
      </c>
      <c r="D78" s="115">
        <v>0</v>
      </c>
      <c r="E78" s="115">
        <v>0</v>
      </c>
      <c r="J78" s="94"/>
      <c r="K78" s="94"/>
      <c r="L78" s="94"/>
      <c r="P78" s="94"/>
      <c r="Q78" s="94"/>
      <c r="R78" s="94"/>
    </row>
    <row r="79" spans="1:18" ht="15.75" thickBot="1" x14ac:dyDescent="0.3">
      <c r="A79" s="150"/>
      <c r="B79" s="117">
        <v>28</v>
      </c>
      <c r="C79" s="115">
        <v>-2229603333.3333302</v>
      </c>
      <c r="D79" s="115">
        <v>0.56499999999999995</v>
      </c>
      <c r="E79" s="115">
        <v>0.90399999999999903</v>
      </c>
      <c r="J79" s="94"/>
      <c r="K79" s="94"/>
      <c r="L79" s="94"/>
      <c r="P79" s="94"/>
      <c r="Q79" s="94"/>
      <c r="R79" s="94"/>
    </row>
    <row r="80" spans="1:18" ht="15.75" thickBot="1" x14ac:dyDescent="0.3">
      <c r="A80" s="150"/>
      <c r="B80" s="117">
        <v>35</v>
      </c>
      <c r="C80" s="115" t="s">
        <v>2303</v>
      </c>
      <c r="D80" s="115">
        <v>0</v>
      </c>
      <c r="E80" s="115">
        <v>0</v>
      </c>
      <c r="P80" s="94"/>
      <c r="Q80" s="94"/>
      <c r="R80" s="94"/>
    </row>
    <row r="81" spans="1:5" ht="15.75" thickBot="1" x14ac:dyDescent="0.3">
      <c r="A81" s="150"/>
      <c r="B81" s="116">
        <v>60</v>
      </c>
      <c r="C81" s="131">
        <v>575156666.66666996</v>
      </c>
      <c r="D81" s="132">
        <v>1</v>
      </c>
      <c r="E81" s="132">
        <v>1</v>
      </c>
    </row>
    <row r="82" spans="1:5" ht="15.75" thickTop="1" x14ac:dyDescent="0.25">
      <c r="A82" s="58"/>
      <c r="B82" s="57"/>
    </row>
    <row r="84" spans="1:5" x14ac:dyDescent="0.25">
      <c r="A84" s="2" t="s">
        <v>2271</v>
      </c>
    </row>
    <row r="85" spans="1:5" ht="16.5" customHeight="1" x14ac:dyDescent="0.3">
      <c r="A85" s="2" t="s">
        <v>2400</v>
      </c>
    </row>
    <row r="86" spans="1:5" ht="15.75" x14ac:dyDescent="0.3">
      <c r="A86" s="2" t="s">
        <v>2399</v>
      </c>
    </row>
  </sheetData>
  <mergeCells count="18">
    <mergeCell ref="A3:E3"/>
    <mergeCell ref="A5:E5"/>
    <mergeCell ref="A6:E6"/>
    <mergeCell ref="A8:A9"/>
    <mergeCell ref="B8:B9"/>
    <mergeCell ref="C8:C9"/>
    <mergeCell ref="D8:D9"/>
    <mergeCell ref="A58:A65"/>
    <mergeCell ref="A66:A73"/>
    <mergeCell ref="A74:A81"/>
    <mergeCell ref="E8:E9"/>
    <mergeCell ref="A7:E7"/>
    <mergeCell ref="A10:A17"/>
    <mergeCell ref="A18:A25"/>
    <mergeCell ref="A26:A33"/>
    <mergeCell ref="A34:A41"/>
    <mergeCell ref="A42:A49"/>
    <mergeCell ref="A50:A5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selection activeCell="D89" sqref="D89"/>
    </sheetView>
  </sheetViews>
  <sheetFormatPr defaultColWidth="9.140625" defaultRowHeight="12.75" x14ac:dyDescent="0.2"/>
  <cols>
    <col min="1" max="2" width="9.28515625" style="2" bestFit="1" customWidth="1"/>
    <col min="3" max="3" width="23" style="2" customWidth="1"/>
    <col min="4" max="4" width="9.28515625" style="2" bestFit="1" customWidth="1"/>
    <col min="5" max="5" width="11.42578125" style="2" bestFit="1" customWidth="1"/>
    <col min="6" max="10" width="9.140625" style="2"/>
    <col min="11" max="11" width="13.140625" style="2" customWidth="1"/>
    <col min="12" max="16384" width="9.140625" style="2"/>
  </cols>
  <sheetData>
    <row r="1" spans="1:13" x14ac:dyDescent="0.2">
      <c r="A1" s="2" t="s">
        <v>2384</v>
      </c>
    </row>
    <row r="3" spans="1:13" ht="15.6" customHeight="1" x14ac:dyDescent="0.2">
      <c r="A3" s="155" t="s">
        <v>2094</v>
      </c>
      <c r="B3" s="155"/>
      <c r="C3" s="155"/>
      <c r="D3" s="155"/>
      <c r="E3" s="155"/>
    </row>
    <row r="4" spans="1:13" ht="24.95" customHeight="1" x14ac:dyDescent="0.2">
      <c r="A4" s="156" t="s">
        <v>2365</v>
      </c>
      <c r="B4" s="156"/>
      <c r="C4" s="156"/>
      <c r="D4" s="156"/>
      <c r="E4" s="156"/>
    </row>
    <row r="5" spans="1:13" ht="12" customHeight="1" x14ac:dyDescent="0.2">
      <c r="A5" s="156" t="s">
        <v>2095</v>
      </c>
      <c r="B5" s="156"/>
      <c r="C5" s="156"/>
      <c r="D5" s="156"/>
      <c r="E5" s="156"/>
    </row>
    <row r="6" spans="1:13" ht="15" customHeight="1" thickBot="1" x14ac:dyDescent="0.25">
      <c r="A6" s="165" t="s">
        <v>2099</v>
      </c>
      <c r="B6" s="165"/>
      <c r="C6" s="165"/>
      <c r="D6" s="165"/>
      <c r="E6" s="165"/>
    </row>
    <row r="7" spans="1:13" x14ac:dyDescent="0.2">
      <c r="A7" s="166" t="s">
        <v>2096</v>
      </c>
      <c r="B7" s="166" t="s">
        <v>2097</v>
      </c>
      <c r="C7" s="168" t="s">
        <v>2098</v>
      </c>
      <c r="D7" s="170" t="s">
        <v>2100</v>
      </c>
      <c r="E7" s="172" t="s">
        <v>2224</v>
      </c>
    </row>
    <row r="8" spans="1:13" ht="23.1" customHeight="1" thickBot="1" x14ac:dyDescent="0.25">
      <c r="A8" s="167"/>
      <c r="B8" s="167"/>
      <c r="C8" s="169"/>
      <c r="D8" s="171"/>
      <c r="E8" s="171"/>
      <c r="L8" s="46"/>
      <c r="M8" s="46"/>
    </row>
    <row r="9" spans="1:13" ht="18.600000000000001" customHeight="1" thickBot="1" x14ac:dyDescent="0.25">
      <c r="A9" s="164">
        <v>3</v>
      </c>
      <c r="B9" s="113">
        <v>7</v>
      </c>
      <c r="C9" s="114" t="s">
        <v>2225</v>
      </c>
      <c r="D9" s="124">
        <v>1E-3</v>
      </c>
      <c r="E9" s="115">
        <v>3.0000000000000001E-3</v>
      </c>
      <c r="L9" s="46"/>
      <c r="M9" s="46"/>
    </row>
    <row r="10" spans="1:13" ht="17.100000000000001" customHeight="1" thickBot="1" x14ac:dyDescent="0.25">
      <c r="A10" s="150"/>
      <c r="B10" s="117">
        <v>11</v>
      </c>
      <c r="C10" s="115" t="s">
        <v>2226</v>
      </c>
      <c r="D10" s="125">
        <v>2E-3</v>
      </c>
      <c r="E10" s="115">
        <v>4.9655172413793098E-3</v>
      </c>
      <c r="L10" s="46"/>
      <c r="M10" s="46"/>
    </row>
    <row r="11" spans="1:13" ht="15" thickBot="1" x14ac:dyDescent="0.25">
      <c r="A11" s="150"/>
      <c r="B11" s="117">
        <v>14</v>
      </c>
      <c r="C11" s="115" t="s">
        <v>2227</v>
      </c>
      <c r="D11" s="125">
        <v>4.0000000000000001E-3</v>
      </c>
      <c r="E11" s="115">
        <v>8.2285714285714202E-3</v>
      </c>
      <c r="L11" s="46"/>
      <c r="M11" s="46"/>
    </row>
    <row r="12" spans="1:13" ht="15" thickBot="1" x14ac:dyDescent="0.25">
      <c r="A12" s="150"/>
      <c r="B12" s="117">
        <v>21</v>
      </c>
      <c r="C12" s="115" t="s">
        <v>2228</v>
      </c>
      <c r="D12" s="125">
        <v>4.0000000000000001E-3</v>
      </c>
      <c r="E12" s="115">
        <v>8.0000000000000002E-3</v>
      </c>
      <c r="L12" s="46"/>
      <c r="M12" s="46"/>
    </row>
    <row r="13" spans="1:13" ht="13.5" thickBot="1" x14ac:dyDescent="0.25">
      <c r="A13" s="150"/>
      <c r="B13" s="117">
        <v>28</v>
      </c>
      <c r="C13" s="115">
        <v>32311333333.333302</v>
      </c>
      <c r="D13" s="125">
        <v>0.995</v>
      </c>
      <c r="E13" s="115">
        <v>1</v>
      </c>
      <c r="L13" s="46"/>
      <c r="M13" s="46"/>
    </row>
    <row r="14" spans="1:13" ht="13.5" thickBot="1" x14ac:dyDescent="0.25">
      <c r="A14" s="150"/>
      <c r="B14" s="117">
        <v>35</v>
      </c>
      <c r="C14" s="115">
        <v>-116630666666.666</v>
      </c>
      <c r="D14" s="125">
        <v>0.14299999999999999</v>
      </c>
      <c r="E14" s="115">
        <v>0.21906382978723399</v>
      </c>
      <c r="L14" s="46"/>
      <c r="M14" s="46"/>
    </row>
    <row r="15" spans="1:13" ht="15" thickBot="1" x14ac:dyDescent="0.25">
      <c r="A15" s="150"/>
      <c r="B15" s="117">
        <v>60</v>
      </c>
      <c r="C15" s="115" t="s">
        <v>2229</v>
      </c>
      <c r="D15" s="125">
        <v>7.0000000000000001E-3</v>
      </c>
      <c r="E15" s="115">
        <v>1.36216216216216E-2</v>
      </c>
      <c r="L15" s="46"/>
      <c r="M15" s="46"/>
    </row>
    <row r="16" spans="1:13" ht="15" thickBot="1" x14ac:dyDescent="0.25">
      <c r="A16" s="151"/>
      <c r="B16" s="116">
        <v>120</v>
      </c>
      <c r="C16" s="118" t="s">
        <v>2230</v>
      </c>
      <c r="D16" s="126">
        <v>0</v>
      </c>
      <c r="E16" s="118">
        <v>0</v>
      </c>
      <c r="L16" s="46"/>
      <c r="M16" s="46"/>
    </row>
    <row r="17" spans="1:13" ht="15" thickBot="1" x14ac:dyDescent="0.25">
      <c r="A17" s="149">
        <v>7</v>
      </c>
      <c r="B17" s="119">
        <v>3</v>
      </c>
      <c r="C17" s="120" t="s">
        <v>2231</v>
      </c>
      <c r="D17" s="127">
        <v>1E-3</v>
      </c>
      <c r="E17" s="120">
        <v>2.8799999999999902E-3</v>
      </c>
      <c r="L17" s="46"/>
      <c r="M17" s="46"/>
    </row>
    <row r="18" spans="1:13" ht="13.5" thickBot="1" x14ac:dyDescent="0.25">
      <c r="A18" s="150"/>
      <c r="B18" s="117">
        <v>11</v>
      </c>
      <c r="C18" s="115">
        <v>-25815400000</v>
      </c>
      <c r="D18" s="125">
        <v>0.999</v>
      </c>
      <c r="E18" s="115">
        <v>1</v>
      </c>
      <c r="L18" s="46"/>
      <c r="M18" s="46"/>
    </row>
    <row r="19" spans="1:13" ht="13.5" thickBot="1" x14ac:dyDescent="0.25">
      <c r="A19" s="150"/>
      <c r="B19" s="117">
        <v>14</v>
      </c>
      <c r="C19" s="115">
        <v>-36068433333.333298</v>
      </c>
      <c r="D19" s="125">
        <v>0.98899999999999999</v>
      </c>
      <c r="E19" s="115">
        <v>1</v>
      </c>
      <c r="L19" s="46"/>
      <c r="M19" s="46"/>
    </row>
    <row r="20" spans="1:13" ht="15" thickBot="1" x14ac:dyDescent="0.25">
      <c r="A20" s="150"/>
      <c r="B20" s="117">
        <v>21</v>
      </c>
      <c r="C20" s="115" t="s">
        <v>2232</v>
      </c>
      <c r="D20" s="125">
        <v>0</v>
      </c>
      <c r="E20" s="115">
        <v>0</v>
      </c>
      <c r="L20" s="46"/>
      <c r="M20" s="46"/>
    </row>
    <row r="21" spans="1:13" ht="15" thickBot="1" x14ac:dyDescent="0.25">
      <c r="A21" s="150"/>
      <c r="B21" s="117">
        <v>28</v>
      </c>
      <c r="C21" s="115" t="s">
        <v>2233</v>
      </c>
      <c r="D21" s="125">
        <v>3.0000000000000001E-3</v>
      </c>
      <c r="E21" s="115">
        <v>6.7499999999999999E-3</v>
      </c>
      <c r="L21" s="46"/>
      <c r="M21" s="46"/>
    </row>
    <row r="22" spans="1:13" ht="15" thickBot="1" x14ac:dyDescent="0.25">
      <c r="A22" s="150"/>
      <c r="B22" s="117">
        <v>35</v>
      </c>
      <c r="C22" s="115" t="s">
        <v>2234</v>
      </c>
      <c r="D22" s="125">
        <v>0</v>
      </c>
      <c r="E22" s="115">
        <v>0</v>
      </c>
      <c r="L22" s="46"/>
      <c r="M22" s="46"/>
    </row>
    <row r="23" spans="1:13" ht="13.5" thickBot="1" x14ac:dyDescent="0.25">
      <c r="A23" s="150"/>
      <c r="B23" s="117">
        <v>60</v>
      </c>
      <c r="C23" s="115">
        <v>-48043733333.333298</v>
      </c>
      <c r="D23" s="125">
        <v>0.94399999999999995</v>
      </c>
      <c r="E23" s="115">
        <v>1</v>
      </c>
      <c r="L23" s="46"/>
      <c r="M23" s="46"/>
    </row>
    <row r="24" spans="1:13" ht="13.5" thickBot="1" x14ac:dyDescent="0.25">
      <c r="A24" s="151"/>
      <c r="B24" s="116">
        <v>120</v>
      </c>
      <c r="C24" s="118">
        <v>28932533333.333302</v>
      </c>
      <c r="D24" s="126">
        <v>0.998</v>
      </c>
      <c r="E24" s="118">
        <v>1</v>
      </c>
      <c r="L24" s="46"/>
      <c r="M24" s="46"/>
    </row>
    <row r="25" spans="1:13" ht="15" thickBot="1" x14ac:dyDescent="0.25">
      <c r="A25" s="149">
        <v>11</v>
      </c>
      <c r="B25" s="119">
        <v>3</v>
      </c>
      <c r="C25" s="120" t="s">
        <v>2235</v>
      </c>
      <c r="D25" s="127">
        <v>2E-3</v>
      </c>
      <c r="E25" s="120">
        <v>4.7999999999999996E-3</v>
      </c>
      <c r="L25" s="46"/>
      <c r="M25" s="46"/>
    </row>
    <row r="26" spans="1:13" ht="13.5" thickBot="1" x14ac:dyDescent="0.25">
      <c r="A26" s="150"/>
      <c r="B26" s="117">
        <v>7</v>
      </c>
      <c r="C26" s="115">
        <v>25815400000</v>
      </c>
      <c r="D26" s="125">
        <v>0.999</v>
      </c>
      <c r="E26" s="115">
        <v>1</v>
      </c>
      <c r="L26" s="46"/>
      <c r="M26" s="46"/>
    </row>
    <row r="27" spans="1:13" ht="13.5" thickBot="1" x14ac:dyDescent="0.25">
      <c r="A27" s="150"/>
      <c r="B27" s="117">
        <v>14</v>
      </c>
      <c r="C27" s="115">
        <v>-10253033333.3333</v>
      </c>
      <c r="D27" s="125">
        <v>1</v>
      </c>
      <c r="E27" s="115">
        <v>1</v>
      </c>
      <c r="L27" s="46"/>
      <c r="M27" s="46"/>
    </row>
    <row r="28" spans="1:13" ht="15" thickBot="1" x14ac:dyDescent="0.25">
      <c r="A28" s="150"/>
      <c r="B28" s="117">
        <v>21</v>
      </c>
      <c r="C28" s="115" t="s">
        <v>2236</v>
      </c>
      <c r="D28" s="125">
        <v>0</v>
      </c>
      <c r="E28" s="115">
        <v>0</v>
      </c>
      <c r="L28" s="46"/>
      <c r="M28" s="46"/>
    </row>
    <row r="29" spans="1:13" ht="15" thickBot="1" x14ac:dyDescent="0.25">
      <c r="A29" s="150"/>
      <c r="B29" s="117">
        <v>28</v>
      </c>
      <c r="C29" s="115" t="s">
        <v>2237</v>
      </c>
      <c r="D29" s="125">
        <v>1.2E-2</v>
      </c>
      <c r="E29" s="115">
        <v>2.1600000000000001E-2</v>
      </c>
      <c r="L29" s="46"/>
      <c r="M29" s="46"/>
    </row>
    <row r="30" spans="1:13" ht="15" thickBot="1" x14ac:dyDescent="0.25">
      <c r="A30" s="150"/>
      <c r="B30" s="117">
        <v>35</v>
      </c>
      <c r="C30" s="115" t="s">
        <v>2238</v>
      </c>
      <c r="D30" s="125">
        <v>0</v>
      </c>
      <c r="E30" s="115">
        <v>0</v>
      </c>
      <c r="L30" s="46"/>
      <c r="M30" s="46"/>
    </row>
    <row r="31" spans="1:13" ht="13.5" thickBot="1" x14ac:dyDescent="0.25">
      <c r="A31" s="150"/>
      <c r="B31" s="117">
        <v>60</v>
      </c>
      <c r="C31" s="115">
        <v>-22228333333.333302</v>
      </c>
      <c r="D31" s="125">
        <v>1</v>
      </c>
      <c r="E31" s="115">
        <v>1</v>
      </c>
      <c r="L31" s="46"/>
      <c r="M31" s="46"/>
    </row>
    <row r="32" spans="1:13" ht="13.5" thickBot="1" x14ac:dyDescent="0.25">
      <c r="A32" s="151"/>
      <c r="B32" s="116">
        <v>120</v>
      </c>
      <c r="C32" s="118">
        <v>54747933333.333298</v>
      </c>
      <c r="D32" s="126">
        <v>0.89100000000000001</v>
      </c>
      <c r="E32" s="118">
        <v>1</v>
      </c>
      <c r="L32" s="46"/>
      <c r="M32" s="46"/>
    </row>
    <row r="33" spans="1:13" ht="15" thickBot="1" x14ac:dyDescent="0.25">
      <c r="A33" s="149">
        <v>14</v>
      </c>
      <c r="B33" s="119">
        <v>3</v>
      </c>
      <c r="C33" s="120" t="s">
        <v>2239</v>
      </c>
      <c r="D33" s="127">
        <v>4.0000000000000001E-3</v>
      </c>
      <c r="E33" s="120">
        <v>8.7272727272727207E-3</v>
      </c>
      <c r="L33" s="46"/>
      <c r="M33" s="46"/>
    </row>
    <row r="34" spans="1:13" ht="13.5" thickBot="1" x14ac:dyDescent="0.25">
      <c r="A34" s="150"/>
      <c r="B34" s="117">
        <v>7</v>
      </c>
      <c r="C34" s="115">
        <v>36068433333.333298</v>
      </c>
      <c r="D34" s="125">
        <v>0.98899999999999999</v>
      </c>
      <c r="E34" s="115">
        <v>1</v>
      </c>
      <c r="L34" s="46"/>
      <c r="M34" s="46"/>
    </row>
    <row r="35" spans="1:13" ht="13.5" thickBot="1" x14ac:dyDescent="0.25">
      <c r="A35" s="150"/>
      <c r="B35" s="117">
        <v>11</v>
      </c>
      <c r="C35" s="115">
        <v>10253033333.3333</v>
      </c>
      <c r="D35" s="125">
        <v>1</v>
      </c>
      <c r="E35" s="115">
        <v>1</v>
      </c>
      <c r="L35" s="46"/>
      <c r="M35" s="46"/>
    </row>
    <row r="36" spans="1:13" ht="15" thickBot="1" x14ac:dyDescent="0.25">
      <c r="A36" s="150"/>
      <c r="B36" s="117">
        <v>21</v>
      </c>
      <c r="C36" s="115" t="s">
        <v>2240</v>
      </c>
      <c r="D36" s="125">
        <v>0</v>
      </c>
      <c r="E36" s="115">
        <v>0</v>
      </c>
      <c r="L36" s="46"/>
      <c r="M36" s="46"/>
    </row>
    <row r="37" spans="1:13" ht="15" thickBot="1" x14ac:dyDescent="0.25">
      <c r="A37" s="150"/>
      <c r="B37" s="117">
        <v>28</v>
      </c>
      <c r="C37" s="115" t="s">
        <v>2241</v>
      </c>
      <c r="D37" s="125">
        <v>2.1000000000000001E-2</v>
      </c>
      <c r="E37" s="115">
        <v>3.5999999999999997E-2</v>
      </c>
      <c r="L37" s="46"/>
      <c r="M37" s="46"/>
    </row>
    <row r="38" spans="1:13" ht="15" thickBot="1" x14ac:dyDescent="0.25">
      <c r="A38" s="150"/>
      <c r="B38" s="117">
        <v>35</v>
      </c>
      <c r="C38" s="115" t="s">
        <v>2242</v>
      </c>
      <c r="D38" s="125">
        <v>0</v>
      </c>
      <c r="E38" s="115">
        <v>0</v>
      </c>
      <c r="L38" s="46"/>
      <c r="M38" s="46"/>
    </row>
    <row r="39" spans="1:13" ht="13.5" thickBot="1" x14ac:dyDescent="0.25">
      <c r="A39" s="150"/>
      <c r="B39" s="117">
        <v>60</v>
      </c>
      <c r="C39" s="115">
        <v>-11975300000</v>
      </c>
      <c r="D39" s="125">
        <v>1</v>
      </c>
      <c r="E39" s="115">
        <v>1</v>
      </c>
      <c r="L39" s="46"/>
      <c r="M39" s="46"/>
    </row>
    <row r="40" spans="1:13" ht="13.5" thickBot="1" x14ac:dyDescent="0.25">
      <c r="A40" s="151"/>
      <c r="B40" s="116">
        <v>120</v>
      </c>
      <c r="C40" s="118">
        <v>65000966666.666603</v>
      </c>
      <c r="D40" s="126">
        <v>0.77300000000000002</v>
      </c>
      <c r="E40" s="118">
        <v>1</v>
      </c>
      <c r="L40" s="46"/>
      <c r="M40" s="46"/>
    </row>
    <row r="41" spans="1:13" ht="15" thickBot="1" x14ac:dyDescent="0.25">
      <c r="A41" s="149">
        <v>21</v>
      </c>
      <c r="B41" s="119">
        <v>3</v>
      </c>
      <c r="C41" s="120" t="s">
        <v>2243</v>
      </c>
      <c r="D41" s="127">
        <v>4.0000000000000001E-3</v>
      </c>
      <c r="E41" s="120">
        <v>8.47058823529411E-3</v>
      </c>
      <c r="L41" s="46"/>
      <c r="M41" s="46"/>
    </row>
    <row r="42" spans="1:13" ht="15" thickBot="1" x14ac:dyDescent="0.25">
      <c r="A42" s="150"/>
      <c r="B42" s="117">
        <v>7</v>
      </c>
      <c r="C42" s="115" t="s">
        <v>2244</v>
      </c>
      <c r="D42" s="125">
        <v>0</v>
      </c>
      <c r="E42" s="115">
        <v>0</v>
      </c>
      <c r="L42" s="46"/>
      <c r="M42" s="46"/>
    </row>
    <row r="43" spans="1:13" ht="15" thickBot="1" x14ac:dyDescent="0.25">
      <c r="A43" s="150"/>
      <c r="B43" s="117">
        <v>11</v>
      </c>
      <c r="C43" s="115" t="s">
        <v>2245</v>
      </c>
      <c r="D43" s="125">
        <v>0</v>
      </c>
      <c r="E43" s="115">
        <v>0</v>
      </c>
      <c r="L43" s="46"/>
      <c r="M43" s="46"/>
    </row>
    <row r="44" spans="1:13" ht="15" thickBot="1" x14ac:dyDescent="0.25">
      <c r="A44" s="150"/>
      <c r="B44" s="117">
        <v>14</v>
      </c>
      <c r="C44" s="115" t="s">
        <v>2246</v>
      </c>
      <c r="D44" s="125">
        <v>0</v>
      </c>
      <c r="E44" s="115">
        <v>0</v>
      </c>
      <c r="L44" s="46"/>
      <c r="M44" s="46"/>
    </row>
    <row r="45" spans="1:13" ht="15" thickBot="1" x14ac:dyDescent="0.25">
      <c r="A45" s="150"/>
      <c r="B45" s="117">
        <v>28</v>
      </c>
      <c r="C45" s="115" t="s">
        <v>2247</v>
      </c>
      <c r="D45" s="125">
        <v>1E-3</v>
      </c>
      <c r="E45" s="115">
        <v>2.7692307692307599E-3</v>
      </c>
      <c r="L45" s="46"/>
      <c r="M45" s="46"/>
    </row>
    <row r="46" spans="1:13" ht="13.5" thickBot="1" x14ac:dyDescent="0.25">
      <c r="A46" s="150"/>
      <c r="B46" s="117">
        <v>35</v>
      </c>
      <c r="C46" s="115">
        <v>70333000000</v>
      </c>
      <c r="D46" s="125">
        <v>0.69799999999999995</v>
      </c>
      <c r="E46" s="115">
        <v>0.96646153846153804</v>
      </c>
      <c r="L46" s="46"/>
      <c r="M46" s="46"/>
    </row>
    <row r="47" spans="1:13" ht="15" thickBot="1" x14ac:dyDescent="0.25">
      <c r="A47" s="150"/>
      <c r="B47" s="117">
        <v>60</v>
      </c>
      <c r="C47" s="115" t="s">
        <v>2248</v>
      </c>
      <c r="D47" s="125">
        <v>0</v>
      </c>
      <c r="E47" s="115">
        <v>0</v>
      </c>
      <c r="L47" s="46"/>
      <c r="M47" s="46"/>
    </row>
    <row r="48" spans="1:13" ht="15" thickBot="1" x14ac:dyDescent="0.25">
      <c r="A48" s="151"/>
      <c r="B48" s="116">
        <v>120</v>
      </c>
      <c r="C48" s="118" t="s">
        <v>2249</v>
      </c>
      <c r="D48" s="126">
        <v>0</v>
      </c>
      <c r="E48" s="118">
        <v>0</v>
      </c>
      <c r="L48" s="46"/>
      <c r="M48" s="46"/>
    </row>
    <row r="49" spans="1:13" ht="13.5" thickBot="1" x14ac:dyDescent="0.25">
      <c r="A49" s="149">
        <v>28</v>
      </c>
      <c r="B49" s="119">
        <v>3</v>
      </c>
      <c r="C49" s="120">
        <v>-32311333333.333302</v>
      </c>
      <c r="D49" s="127">
        <v>0.995</v>
      </c>
      <c r="E49" s="120">
        <v>1</v>
      </c>
      <c r="L49" s="46"/>
      <c r="M49" s="46"/>
    </row>
    <row r="50" spans="1:13" ht="15" thickBot="1" x14ac:dyDescent="0.25">
      <c r="A50" s="150"/>
      <c r="B50" s="117">
        <v>7</v>
      </c>
      <c r="C50" s="115" t="s">
        <v>2250</v>
      </c>
      <c r="D50" s="125">
        <v>3.0000000000000001E-3</v>
      </c>
      <c r="E50" s="115">
        <v>6.9677419354838696E-3</v>
      </c>
      <c r="L50" s="46"/>
      <c r="M50" s="46"/>
    </row>
    <row r="51" spans="1:13" ht="15" thickBot="1" x14ac:dyDescent="0.25">
      <c r="A51" s="150"/>
      <c r="B51" s="117">
        <v>11</v>
      </c>
      <c r="C51" s="115" t="s">
        <v>2251</v>
      </c>
      <c r="D51" s="125">
        <v>1.2E-2</v>
      </c>
      <c r="E51" s="115">
        <v>2.21538461538461E-2</v>
      </c>
      <c r="L51" s="46"/>
      <c r="M51" s="46"/>
    </row>
    <row r="52" spans="1:13" ht="15" thickBot="1" x14ac:dyDescent="0.25">
      <c r="A52" s="150"/>
      <c r="B52" s="117">
        <v>14</v>
      </c>
      <c r="C52" s="115" t="s">
        <v>2252</v>
      </c>
      <c r="D52" s="125">
        <v>2.1000000000000001E-2</v>
      </c>
      <c r="E52" s="115">
        <v>3.6878048780487803E-2</v>
      </c>
      <c r="L52" s="46"/>
      <c r="M52" s="46"/>
    </row>
    <row r="53" spans="1:13" ht="15" thickBot="1" x14ac:dyDescent="0.25">
      <c r="A53" s="150"/>
      <c r="B53" s="117">
        <v>21</v>
      </c>
      <c r="C53" s="115" t="s">
        <v>2253</v>
      </c>
      <c r="D53" s="125">
        <v>1E-3</v>
      </c>
      <c r="E53" s="115">
        <v>2.6666666666666601E-3</v>
      </c>
      <c r="L53" s="46"/>
      <c r="M53" s="46"/>
    </row>
    <row r="54" spans="1:13" ht="15" thickBot="1" x14ac:dyDescent="0.25">
      <c r="A54" s="150"/>
      <c r="B54" s="117">
        <v>35</v>
      </c>
      <c r="C54" s="115" t="s">
        <v>2254</v>
      </c>
      <c r="D54" s="125">
        <v>0.03</v>
      </c>
      <c r="E54" s="115">
        <v>5.0232558139534797E-2</v>
      </c>
      <c r="L54" s="46"/>
      <c r="M54" s="46"/>
    </row>
    <row r="55" spans="1:13" ht="15" thickBot="1" x14ac:dyDescent="0.25">
      <c r="A55" s="150"/>
      <c r="B55" s="117">
        <v>60</v>
      </c>
      <c r="C55" s="115" t="s">
        <v>2255</v>
      </c>
      <c r="D55" s="125">
        <v>3.9E-2</v>
      </c>
      <c r="E55" s="115">
        <v>6.1043478260869498E-2</v>
      </c>
      <c r="L55" s="46"/>
      <c r="M55" s="46"/>
    </row>
    <row r="56" spans="1:13" ht="15" thickBot="1" x14ac:dyDescent="0.25">
      <c r="A56" s="151"/>
      <c r="B56" s="116">
        <v>120</v>
      </c>
      <c r="C56" s="118" t="s">
        <v>2256</v>
      </c>
      <c r="D56" s="126">
        <v>1E-3</v>
      </c>
      <c r="E56" s="118">
        <v>3.1304347826086902E-3</v>
      </c>
      <c r="L56" s="46"/>
      <c r="M56" s="46"/>
    </row>
    <row r="57" spans="1:13" ht="13.5" thickBot="1" x14ac:dyDescent="0.25">
      <c r="A57" s="149">
        <v>35</v>
      </c>
      <c r="B57" s="119">
        <v>3</v>
      </c>
      <c r="C57" s="120">
        <v>116630666666.666</v>
      </c>
      <c r="D57" s="127">
        <v>0.14299999999999999</v>
      </c>
      <c r="E57" s="120">
        <v>0.214499999999999</v>
      </c>
      <c r="L57" s="46"/>
      <c r="M57" s="46"/>
    </row>
    <row r="58" spans="1:13" ht="15" thickBot="1" x14ac:dyDescent="0.25">
      <c r="A58" s="150"/>
      <c r="B58" s="117">
        <v>7</v>
      </c>
      <c r="C58" s="115" t="s">
        <v>2257</v>
      </c>
      <c r="D58" s="125">
        <v>0</v>
      </c>
      <c r="E58" s="115">
        <v>0</v>
      </c>
      <c r="L58" s="46"/>
      <c r="M58" s="46"/>
    </row>
    <row r="59" spans="1:13" ht="15" thickBot="1" x14ac:dyDescent="0.25">
      <c r="A59" s="150"/>
      <c r="B59" s="117">
        <v>11</v>
      </c>
      <c r="C59" s="115" t="s">
        <v>2258</v>
      </c>
      <c r="D59" s="125">
        <v>0</v>
      </c>
      <c r="L59" s="46"/>
      <c r="M59" s="46"/>
    </row>
    <row r="60" spans="1:13" ht="15" thickBot="1" x14ac:dyDescent="0.25">
      <c r="A60" s="150"/>
      <c r="B60" s="117">
        <v>14</v>
      </c>
      <c r="C60" s="115" t="s">
        <v>2259</v>
      </c>
      <c r="D60" s="125">
        <v>0</v>
      </c>
      <c r="E60" s="115">
        <v>0</v>
      </c>
      <c r="L60" s="46"/>
      <c r="M60" s="46"/>
    </row>
    <row r="61" spans="1:13" ht="13.5" thickBot="1" x14ac:dyDescent="0.25">
      <c r="A61" s="150"/>
      <c r="B61" s="117">
        <v>21</v>
      </c>
      <c r="C61" s="115">
        <v>-70333000000</v>
      </c>
      <c r="D61" s="125">
        <v>0.69799999999999995</v>
      </c>
      <c r="E61" s="118">
        <v>0.98541176470588199</v>
      </c>
      <c r="L61" s="46"/>
      <c r="M61" s="46"/>
    </row>
    <row r="62" spans="1:13" ht="15" thickBot="1" x14ac:dyDescent="0.25">
      <c r="A62" s="150"/>
      <c r="B62" s="117">
        <v>28</v>
      </c>
      <c r="C62" s="115" t="s">
        <v>2260</v>
      </c>
      <c r="D62" s="125">
        <v>0.03</v>
      </c>
      <c r="E62" s="120">
        <v>4.9090909090908998E-2</v>
      </c>
      <c r="L62" s="46"/>
      <c r="M62" s="46"/>
    </row>
    <row r="63" spans="1:13" ht="15" thickBot="1" x14ac:dyDescent="0.25">
      <c r="A63" s="150"/>
      <c r="B63" s="117">
        <v>60</v>
      </c>
      <c r="C63" s="115" t="s">
        <v>2261</v>
      </c>
      <c r="D63" s="125">
        <v>0</v>
      </c>
      <c r="E63" s="115">
        <v>0</v>
      </c>
      <c r="L63" s="46"/>
      <c r="M63" s="46"/>
    </row>
    <row r="64" spans="1:13" ht="15" thickBot="1" x14ac:dyDescent="0.25">
      <c r="A64" s="151"/>
      <c r="B64" s="116">
        <v>120</v>
      </c>
      <c r="C64" s="118" t="s">
        <v>2262</v>
      </c>
      <c r="D64" s="126">
        <v>0</v>
      </c>
      <c r="E64" s="115">
        <v>0</v>
      </c>
      <c r="L64" s="46"/>
      <c r="M64" s="46"/>
    </row>
    <row r="65" spans="1:13" ht="15" thickBot="1" x14ac:dyDescent="0.25">
      <c r="A65" s="149">
        <v>60</v>
      </c>
      <c r="B65" s="119">
        <v>3</v>
      </c>
      <c r="C65" s="120" t="s">
        <v>2263</v>
      </c>
      <c r="D65" s="127">
        <v>7.0000000000000001E-3</v>
      </c>
      <c r="E65" s="115">
        <v>1.32631578947368E-2</v>
      </c>
      <c r="L65" s="46"/>
      <c r="M65" s="46"/>
    </row>
    <row r="66" spans="1:13" ht="13.5" thickBot="1" x14ac:dyDescent="0.25">
      <c r="A66" s="150"/>
      <c r="B66" s="117">
        <v>7</v>
      </c>
      <c r="C66" s="115">
        <v>48043733333.333298</v>
      </c>
      <c r="D66" s="125">
        <v>0.94399999999999995</v>
      </c>
      <c r="E66" s="115">
        <v>1</v>
      </c>
      <c r="L66" s="46"/>
      <c r="M66" s="46"/>
    </row>
    <row r="67" spans="1:13" ht="13.5" thickBot="1" x14ac:dyDescent="0.25">
      <c r="A67" s="150"/>
      <c r="B67" s="117">
        <v>11</v>
      </c>
      <c r="C67" s="115">
        <v>22228333333.333302</v>
      </c>
      <c r="D67" s="125">
        <v>1</v>
      </c>
      <c r="E67" s="115">
        <v>1</v>
      </c>
      <c r="L67" s="46"/>
      <c r="M67" s="46"/>
    </row>
    <row r="68" spans="1:13" ht="13.5" thickBot="1" x14ac:dyDescent="0.25">
      <c r="A68" s="150"/>
      <c r="B68" s="117">
        <v>14</v>
      </c>
      <c r="C68" s="115">
        <v>11975300000</v>
      </c>
      <c r="D68" s="125">
        <v>1</v>
      </c>
      <c r="E68" s="115">
        <v>1</v>
      </c>
      <c r="L68" s="46"/>
      <c r="M68" s="46"/>
    </row>
    <row r="69" spans="1:13" ht="15" thickBot="1" x14ac:dyDescent="0.25">
      <c r="A69" s="150"/>
      <c r="B69" s="117">
        <v>21</v>
      </c>
      <c r="C69" s="115" t="s">
        <v>2264</v>
      </c>
      <c r="D69" s="125">
        <v>0</v>
      </c>
      <c r="E69" s="118">
        <v>0</v>
      </c>
      <c r="L69" s="46"/>
      <c r="M69" s="46"/>
    </row>
    <row r="70" spans="1:13" ht="15" thickBot="1" x14ac:dyDescent="0.25">
      <c r="A70" s="150"/>
      <c r="B70" s="117">
        <v>28</v>
      </c>
      <c r="C70" s="115" t="s">
        <v>2265</v>
      </c>
      <c r="D70" s="125">
        <v>3.9E-2</v>
      </c>
      <c r="E70" s="120">
        <v>6.2399999999999997E-2</v>
      </c>
      <c r="L70" s="46"/>
      <c r="M70" s="46"/>
    </row>
    <row r="71" spans="1:13" ht="15" thickBot="1" x14ac:dyDescent="0.25">
      <c r="A71" s="150"/>
      <c r="B71" s="117">
        <v>35</v>
      </c>
      <c r="C71" s="115" t="s">
        <v>2266</v>
      </c>
      <c r="D71" s="125">
        <v>0</v>
      </c>
      <c r="E71" s="115">
        <v>0</v>
      </c>
      <c r="L71" s="46"/>
      <c r="M71" s="46"/>
    </row>
    <row r="72" spans="1:13" ht="13.5" thickBot="1" x14ac:dyDescent="0.25">
      <c r="A72" s="151"/>
      <c r="B72" s="116">
        <v>120</v>
      </c>
      <c r="C72" s="118">
        <v>76976266666.666595</v>
      </c>
      <c r="D72" s="126">
        <v>0.59799999999999998</v>
      </c>
      <c r="E72" s="115">
        <v>0.861119999999999</v>
      </c>
      <c r="L72" s="46"/>
      <c r="M72" s="46"/>
    </row>
    <row r="73" spans="1:13" ht="15" thickBot="1" x14ac:dyDescent="0.25">
      <c r="A73" s="149">
        <v>120</v>
      </c>
      <c r="B73" s="119">
        <v>3</v>
      </c>
      <c r="C73" s="120" t="s">
        <v>2267</v>
      </c>
      <c r="D73" s="127">
        <v>0</v>
      </c>
      <c r="E73" s="115">
        <v>0</v>
      </c>
      <c r="L73" s="46"/>
      <c r="M73" s="46"/>
    </row>
    <row r="74" spans="1:13" ht="13.5" thickBot="1" x14ac:dyDescent="0.25">
      <c r="A74" s="150"/>
      <c r="B74" s="117">
        <v>7</v>
      </c>
      <c r="C74" s="115">
        <v>-28932533333.333302</v>
      </c>
      <c r="D74" s="125">
        <v>0.998</v>
      </c>
      <c r="E74" s="115">
        <v>1</v>
      </c>
      <c r="L74" s="46"/>
      <c r="M74" s="46"/>
    </row>
    <row r="75" spans="1:13" ht="13.5" thickBot="1" x14ac:dyDescent="0.25">
      <c r="A75" s="150"/>
      <c r="B75" s="117">
        <v>11</v>
      </c>
      <c r="C75" s="115">
        <v>-54747933333.333298</v>
      </c>
      <c r="D75" s="125">
        <v>0.89100000000000001</v>
      </c>
      <c r="E75" s="115">
        <v>1</v>
      </c>
      <c r="L75" s="46"/>
      <c r="M75" s="46"/>
    </row>
    <row r="76" spans="1:13" ht="13.5" thickBot="1" x14ac:dyDescent="0.25">
      <c r="A76" s="150"/>
      <c r="B76" s="117">
        <v>14</v>
      </c>
      <c r="C76" s="115">
        <v>-65000966666.666603</v>
      </c>
      <c r="D76" s="125">
        <v>0.77300000000000002</v>
      </c>
      <c r="E76" s="115">
        <v>1</v>
      </c>
      <c r="L76" s="46"/>
      <c r="M76" s="46"/>
    </row>
    <row r="77" spans="1:13" ht="15" thickBot="1" x14ac:dyDescent="0.25">
      <c r="A77" s="150"/>
      <c r="B77" s="117">
        <v>21</v>
      </c>
      <c r="C77" s="115" t="s">
        <v>2268</v>
      </c>
      <c r="D77" s="125">
        <v>0</v>
      </c>
      <c r="E77" s="125">
        <v>0</v>
      </c>
      <c r="L77" s="46"/>
      <c r="M77" s="46"/>
    </row>
    <row r="78" spans="1:13" ht="15" thickBot="1" x14ac:dyDescent="0.25">
      <c r="A78" s="150"/>
      <c r="B78" s="117">
        <v>28</v>
      </c>
      <c r="C78" s="115" t="s">
        <v>2269</v>
      </c>
      <c r="D78" s="125">
        <v>1E-3</v>
      </c>
      <c r="E78" s="2">
        <v>2.57142857142857E-3</v>
      </c>
      <c r="L78" s="46"/>
      <c r="M78" s="46"/>
    </row>
    <row r="79" spans="1:13" ht="15" thickBot="1" x14ac:dyDescent="0.25">
      <c r="A79" s="150"/>
      <c r="B79" s="117">
        <v>35</v>
      </c>
      <c r="C79" s="115" t="s">
        <v>2270</v>
      </c>
      <c r="D79" s="125">
        <v>0</v>
      </c>
      <c r="E79" s="125">
        <v>0</v>
      </c>
      <c r="L79" s="46"/>
      <c r="M79" s="46"/>
    </row>
    <row r="80" spans="1:13" ht="13.5" thickBot="1" x14ac:dyDescent="0.25">
      <c r="A80" s="163"/>
      <c r="B80" s="121">
        <v>60</v>
      </c>
      <c r="C80" s="123">
        <v>-76976266666.666595</v>
      </c>
      <c r="D80" s="128">
        <v>0.59799999999999998</v>
      </c>
      <c r="E80" s="129">
        <v>0.87869387755102002</v>
      </c>
    </row>
    <row r="83" spans="1:1" x14ac:dyDescent="0.2">
      <c r="A83" s="2" t="s">
        <v>2271</v>
      </c>
    </row>
    <row r="84" spans="1:1" ht="15.75" x14ac:dyDescent="0.3">
      <c r="A84" s="2" t="s">
        <v>2401</v>
      </c>
    </row>
    <row r="85" spans="1:1" ht="15.75" x14ac:dyDescent="0.3">
      <c r="A85" s="2" t="s">
        <v>2402</v>
      </c>
    </row>
  </sheetData>
  <mergeCells count="18"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A57:A64"/>
    <mergeCell ref="A65:A72"/>
    <mergeCell ref="A73:A80"/>
    <mergeCell ref="A9:A16"/>
    <mergeCell ref="A17:A24"/>
    <mergeCell ref="A25:A32"/>
    <mergeCell ref="A33:A40"/>
    <mergeCell ref="A41:A48"/>
    <mergeCell ref="A49:A5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workbookViewId="0">
      <selection activeCell="L95" sqref="L95"/>
    </sheetView>
  </sheetViews>
  <sheetFormatPr defaultRowHeight="15" x14ac:dyDescent="0.25"/>
  <cols>
    <col min="1" max="2" width="9.28515625" bestFit="1" customWidth="1"/>
    <col min="3" max="3" width="20.42578125" customWidth="1"/>
    <col min="4" max="4" width="9.28515625" bestFit="1" customWidth="1"/>
    <col min="5" max="5" width="11.5703125" bestFit="1" customWidth="1"/>
    <col min="12" max="12" width="13.42578125" bestFit="1" customWidth="1"/>
    <col min="13" max="14" width="9.28515625" bestFit="1" customWidth="1"/>
  </cols>
  <sheetData>
    <row r="1" spans="1:14" x14ac:dyDescent="0.25">
      <c r="A1" s="2" t="s">
        <v>2385</v>
      </c>
    </row>
    <row r="2" spans="1:14" ht="18.95" customHeight="1" x14ac:dyDescent="0.25"/>
    <row r="3" spans="1:14" ht="18" customHeight="1" x14ac:dyDescent="0.25">
      <c r="A3" s="155" t="s">
        <v>2094</v>
      </c>
      <c r="B3" s="155"/>
      <c r="C3" s="155"/>
      <c r="D3" s="155"/>
      <c r="E3" s="155"/>
    </row>
    <row r="4" spans="1:14" ht="18.600000000000001" customHeight="1" x14ac:dyDescent="0.25">
      <c r="A4" s="156" t="s">
        <v>2304</v>
      </c>
      <c r="B4" s="156"/>
      <c r="C4" s="156"/>
      <c r="D4" s="156"/>
      <c r="E4" s="156"/>
    </row>
    <row r="5" spans="1:14" x14ac:dyDescent="0.25">
      <c r="A5" s="156" t="s">
        <v>2095</v>
      </c>
      <c r="B5" s="156"/>
      <c r="C5" s="156"/>
      <c r="D5" s="156"/>
      <c r="E5" s="156"/>
    </row>
    <row r="6" spans="1:14" ht="12.95" customHeight="1" thickBot="1" x14ac:dyDescent="0.3">
      <c r="A6" s="165" t="s">
        <v>2099</v>
      </c>
      <c r="B6" s="165"/>
      <c r="C6" s="165"/>
      <c r="D6" s="165"/>
      <c r="E6" s="165"/>
    </row>
    <row r="7" spans="1:14" x14ac:dyDescent="0.25">
      <c r="A7" s="166" t="s">
        <v>2096</v>
      </c>
      <c r="B7" s="166" t="s">
        <v>2097</v>
      </c>
      <c r="C7" s="168" t="s">
        <v>2098</v>
      </c>
      <c r="D7" s="170" t="s">
        <v>2100</v>
      </c>
      <c r="E7" s="172" t="s">
        <v>2224</v>
      </c>
    </row>
    <row r="8" spans="1:14" ht="23.1" customHeight="1" thickBot="1" x14ac:dyDescent="0.3">
      <c r="A8" s="167"/>
      <c r="B8" s="167"/>
      <c r="C8" s="169"/>
      <c r="D8" s="171"/>
      <c r="E8" s="171"/>
      <c r="L8" s="94"/>
      <c r="M8" s="94"/>
      <c r="N8" s="94"/>
    </row>
    <row r="9" spans="1:14" ht="15.75" thickBot="1" x14ac:dyDescent="0.3">
      <c r="A9" s="164">
        <v>3</v>
      </c>
      <c r="B9" s="113">
        <v>7</v>
      </c>
      <c r="C9" s="114">
        <v>-162318233.33333001</v>
      </c>
      <c r="D9" s="114">
        <v>0.999</v>
      </c>
      <c r="E9" s="115">
        <v>1</v>
      </c>
      <c r="L9" s="94"/>
      <c r="M9" s="94"/>
      <c r="N9" s="94"/>
    </row>
    <row r="10" spans="1:14" ht="15.75" thickBot="1" x14ac:dyDescent="0.3">
      <c r="A10" s="150"/>
      <c r="B10" s="117">
        <v>11</v>
      </c>
      <c r="C10" s="115">
        <v>-326599066.66667002</v>
      </c>
      <c r="D10" s="115">
        <v>0.94699999999999995</v>
      </c>
      <c r="E10" s="115">
        <v>1</v>
      </c>
      <c r="L10" s="94"/>
      <c r="M10" s="94"/>
      <c r="N10" s="94"/>
    </row>
    <row r="11" spans="1:14" ht="18.600000000000001" customHeight="1" thickBot="1" x14ac:dyDescent="0.3">
      <c r="A11" s="150"/>
      <c r="B11" s="117">
        <v>14</v>
      </c>
      <c r="C11" s="115" t="s">
        <v>2102</v>
      </c>
      <c r="D11" s="115">
        <v>0</v>
      </c>
      <c r="E11" s="115">
        <v>0</v>
      </c>
      <c r="L11" s="94"/>
      <c r="M11" s="94"/>
      <c r="N11" s="94"/>
    </row>
    <row r="12" spans="1:14" ht="15.6" customHeight="1" thickBot="1" x14ac:dyDescent="0.3">
      <c r="A12" s="150"/>
      <c r="B12" s="117">
        <v>21</v>
      </c>
      <c r="C12" s="115" t="s">
        <v>2103</v>
      </c>
      <c r="D12" s="115">
        <v>0</v>
      </c>
      <c r="E12" s="115">
        <v>0</v>
      </c>
      <c r="L12" s="94"/>
      <c r="M12" s="94"/>
      <c r="N12" s="94"/>
    </row>
    <row r="13" spans="1:14" ht="18.75" customHeight="1" thickBot="1" x14ac:dyDescent="0.3">
      <c r="A13" s="150"/>
      <c r="B13" s="117">
        <v>28</v>
      </c>
      <c r="C13" s="115" t="s">
        <v>2104</v>
      </c>
      <c r="D13" s="115">
        <v>7.0000000000000001E-3</v>
      </c>
      <c r="E13" s="115">
        <v>1.36216216216216E-2</v>
      </c>
      <c r="L13" s="94"/>
      <c r="M13" s="94"/>
      <c r="N13" s="94"/>
    </row>
    <row r="14" spans="1:14" ht="17.25" customHeight="1" thickBot="1" x14ac:dyDescent="0.3">
      <c r="A14" s="150"/>
      <c r="B14" s="117">
        <v>35</v>
      </c>
      <c r="C14" s="115" t="s">
        <v>2105</v>
      </c>
      <c r="D14" s="115">
        <v>0</v>
      </c>
      <c r="E14" s="115">
        <v>0</v>
      </c>
      <c r="L14" s="94"/>
      <c r="M14" s="94"/>
      <c r="N14" s="94"/>
    </row>
    <row r="15" spans="1:14" ht="15.75" thickBot="1" x14ac:dyDescent="0.3">
      <c r="A15" s="150"/>
      <c r="B15" s="117">
        <v>60</v>
      </c>
      <c r="C15" s="115">
        <v>-531617066.66667002</v>
      </c>
      <c r="D15" s="115">
        <v>0.59099999999999997</v>
      </c>
      <c r="E15" s="115">
        <v>0.75985714285714201</v>
      </c>
      <c r="L15" s="94"/>
      <c r="M15" s="94"/>
      <c r="N15" s="94"/>
    </row>
    <row r="16" spans="1:14" ht="15.75" thickBot="1" x14ac:dyDescent="0.3">
      <c r="A16" s="151"/>
      <c r="B16" s="116">
        <v>120</v>
      </c>
      <c r="C16" s="115">
        <v>-809737733.33333004</v>
      </c>
      <c r="D16" s="118">
        <v>0.13500000000000001</v>
      </c>
      <c r="E16" s="118">
        <v>0.206808510638297</v>
      </c>
      <c r="L16" s="94"/>
      <c r="M16" s="94"/>
      <c r="N16" s="94"/>
    </row>
    <row r="17" spans="1:14" ht="15.75" thickBot="1" x14ac:dyDescent="0.3">
      <c r="A17" s="149">
        <v>7</v>
      </c>
      <c r="B17" s="119">
        <v>3</v>
      </c>
      <c r="C17" s="115">
        <v>162318233.33333001</v>
      </c>
      <c r="D17" s="120">
        <v>0.999</v>
      </c>
      <c r="E17" s="120">
        <v>1</v>
      </c>
      <c r="L17" s="94"/>
      <c r="M17" s="94"/>
      <c r="N17" s="94"/>
    </row>
    <row r="18" spans="1:14" ht="15.75" thickBot="1" x14ac:dyDescent="0.3">
      <c r="A18" s="150"/>
      <c r="B18" s="117">
        <v>11</v>
      </c>
      <c r="C18" s="115">
        <v>-164280833.33333001</v>
      </c>
      <c r="D18" s="115">
        <v>0.999</v>
      </c>
      <c r="E18" s="115">
        <v>0.999</v>
      </c>
      <c r="L18" s="94"/>
      <c r="M18" s="94"/>
      <c r="N18" s="94"/>
    </row>
    <row r="19" spans="1:14" ht="20.25" customHeight="1" thickBot="1" x14ac:dyDescent="0.3">
      <c r="A19" s="150"/>
      <c r="B19" s="117">
        <v>14</v>
      </c>
      <c r="C19" s="115" t="s">
        <v>2106</v>
      </c>
      <c r="D19" s="115">
        <v>0</v>
      </c>
      <c r="E19" s="115">
        <v>0</v>
      </c>
      <c r="L19" s="94"/>
      <c r="M19" s="94"/>
      <c r="N19" s="94"/>
    </row>
    <row r="20" spans="1:14" ht="18" customHeight="1" thickBot="1" x14ac:dyDescent="0.3">
      <c r="A20" s="150"/>
      <c r="B20" s="117">
        <v>21</v>
      </c>
      <c r="C20" s="115" t="s">
        <v>2107</v>
      </c>
      <c r="D20" s="115">
        <v>0</v>
      </c>
      <c r="E20" s="115">
        <v>0</v>
      </c>
      <c r="L20" s="94"/>
      <c r="M20" s="94"/>
      <c r="N20" s="94"/>
    </row>
    <row r="21" spans="1:14" ht="18.75" customHeight="1" thickBot="1" x14ac:dyDescent="0.3">
      <c r="A21" s="150"/>
      <c r="B21" s="117">
        <v>28</v>
      </c>
      <c r="C21" s="115" t="s">
        <v>2108</v>
      </c>
      <c r="D21" s="115">
        <v>2.3E-2</v>
      </c>
      <c r="E21" s="115">
        <v>4.1399999999999999E-2</v>
      </c>
      <c r="L21" s="94"/>
      <c r="M21" s="94"/>
      <c r="N21" s="94"/>
    </row>
    <row r="22" spans="1:14" ht="17.25" customHeight="1" thickBot="1" x14ac:dyDescent="0.3">
      <c r="A22" s="150"/>
      <c r="B22" s="117">
        <v>35</v>
      </c>
      <c r="C22" s="115" t="s">
        <v>2109</v>
      </c>
      <c r="D22" s="115">
        <v>0</v>
      </c>
      <c r="E22" s="115">
        <v>0</v>
      </c>
      <c r="L22" s="94"/>
      <c r="M22" s="94"/>
      <c r="N22" s="94"/>
    </row>
    <row r="23" spans="1:14" ht="15.75" thickBot="1" x14ac:dyDescent="0.3">
      <c r="A23" s="150"/>
      <c r="B23" s="117">
        <v>60</v>
      </c>
      <c r="C23" s="115">
        <v>-369298833.33332998</v>
      </c>
      <c r="D23" s="115">
        <v>0.9</v>
      </c>
      <c r="E23" s="115">
        <v>1</v>
      </c>
      <c r="L23" s="94"/>
      <c r="M23" s="94"/>
      <c r="N23" s="94"/>
    </row>
    <row r="24" spans="1:14" ht="15.75" thickBot="1" x14ac:dyDescent="0.3">
      <c r="A24" s="151"/>
      <c r="B24" s="116">
        <v>120</v>
      </c>
      <c r="C24" s="115">
        <v>-647419500</v>
      </c>
      <c r="D24" s="118">
        <v>0.35199999999999998</v>
      </c>
      <c r="E24" s="118">
        <v>0.47818867924528202</v>
      </c>
      <c r="L24" s="94"/>
      <c r="M24" s="94"/>
      <c r="N24" s="94"/>
    </row>
    <row r="25" spans="1:14" ht="15.75" thickBot="1" x14ac:dyDescent="0.3">
      <c r="A25" s="149">
        <v>11</v>
      </c>
      <c r="B25" s="119">
        <v>3</v>
      </c>
      <c r="C25" s="115">
        <v>326599066.66667002</v>
      </c>
      <c r="D25" s="120">
        <v>0.94699999999999995</v>
      </c>
      <c r="E25" s="120">
        <v>1</v>
      </c>
      <c r="L25" s="94"/>
      <c r="M25" s="94"/>
      <c r="N25" s="94"/>
    </row>
    <row r="26" spans="1:14" ht="15.75" thickBot="1" x14ac:dyDescent="0.3">
      <c r="A26" s="150"/>
      <c r="B26" s="117">
        <v>7</v>
      </c>
      <c r="C26" s="115">
        <v>164280833.33333001</v>
      </c>
      <c r="D26" s="115">
        <v>0.999</v>
      </c>
      <c r="E26" s="115">
        <v>1</v>
      </c>
      <c r="L26" s="94"/>
      <c r="M26" s="94"/>
      <c r="N26" s="94"/>
    </row>
    <row r="27" spans="1:14" ht="18" customHeight="1" thickBot="1" x14ac:dyDescent="0.3">
      <c r="A27" s="150"/>
      <c r="B27" s="117">
        <v>14</v>
      </c>
      <c r="C27" s="115" t="s">
        <v>2110</v>
      </c>
      <c r="D27" s="115">
        <v>0</v>
      </c>
      <c r="E27" s="115">
        <v>0</v>
      </c>
      <c r="L27" s="94"/>
      <c r="M27" s="94"/>
      <c r="N27" s="94"/>
    </row>
    <row r="28" spans="1:14" ht="19.5" customHeight="1" thickBot="1" x14ac:dyDescent="0.3">
      <c r="A28" s="150"/>
      <c r="B28" s="117">
        <v>21</v>
      </c>
      <c r="C28" s="115" t="s">
        <v>2111</v>
      </c>
      <c r="D28" s="115">
        <v>0</v>
      </c>
      <c r="E28" s="115">
        <v>0</v>
      </c>
      <c r="L28" s="94"/>
      <c r="M28" s="94"/>
      <c r="N28" s="94"/>
    </row>
    <row r="29" spans="1:14" ht="15.75" thickBot="1" x14ac:dyDescent="0.3">
      <c r="A29" s="150"/>
      <c r="B29" s="117">
        <v>28</v>
      </c>
      <c r="C29" s="115">
        <v>-896646000</v>
      </c>
      <c r="D29" s="115">
        <v>7.4999999999999997E-2</v>
      </c>
      <c r="E29" s="115">
        <v>0.13170731707316999</v>
      </c>
      <c r="L29" s="94"/>
      <c r="M29" s="94"/>
      <c r="N29" s="94"/>
    </row>
    <row r="30" spans="1:14" ht="18" customHeight="1" thickBot="1" x14ac:dyDescent="0.3">
      <c r="A30" s="150"/>
      <c r="B30" s="117">
        <v>35</v>
      </c>
      <c r="C30" s="115" t="s">
        <v>2112</v>
      </c>
      <c r="D30" s="115">
        <v>0</v>
      </c>
      <c r="E30" s="115">
        <v>0</v>
      </c>
      <c r="L30" s="94"/>
      <c r="M30" s="94"/>
      <c r="N30" s="94"/>
    </row>
    <row r="31" spans="1:14" ht="15.75" thickBot="1" x14ac:dyDescent="0.3">
      <c r="A31" s="150"/>
      <c r="B31" s="117">
        <v>60</v>
      </c>
      <c r="C31" s="115">
        <v>-205018000</v>
      </c>
      <c r="D31" s="115">
        <v>0.997</v>
      </c>
      <c r="E31" s="115">
        <v>1</v>
      </c>
      <c r="L31" s="94"/>
      <c r="M31" s="94"/>
      <c r="N31" s="94"/>
    </row>
    <row r="32" spans="1:14" ht="15.75" thickBot="1" x14ac:dyDescent="0.3">
      <c r="A32" s="151"/>
      <c r="B32" s="116">
        <v>120</v>
      </c>
      <c r="C32" s="115">
        <v>-483138666.66667002</v>
      </c>
      <c r="D32" s="118">
        <v>0.69799999999999995</v>
      </c>
      <c r="E32" s="118">
        <v>0.86648275862068902</v>
      </c>
      <c r="L32" s="94"/>
      <c r="M32" s="94"/>
      <c r="N32" s="94"/>
    </row>
    <row r="33" spans="1:14" ht="14.25" customHeight="1" thickBot="1" x14ac:dyDescent="0.3">
      <c r="A33" s="149">
        <v>14</v>
      </c>
      <c r="B33" s="119">
        <v>3</v>
      </c>
      <c r="C33" s="115" t="s">
        <v>2113</v>
      </c>
      <c r="D33" s="120">
        <v>0</v>
      </c>
      <c r="E33" s="120">
        <v>0</v>
      </c>
      <c r="L33" s="94"/>
      <c r="M33" s="94"/>
      <c r="N33" s="94"/>
    </row>
    <row r="34" spans="1:14" ht="12.75" customHeight="1" thickBot="1" x14ac:dyDescent="0.3">
      <c r="A34" s="150"/>
      <c r="B34" s="117">
        <v>7</v>
      </c>
      <c r="C34" s="115" t="s">
        <v>2114</v>
      </c>
      <c r="D34" s="115">
        <v>0</v>
      </c>
      <c r="E34" s="115">
        <v>0</v>
      </c>
      <c r="L34" s="94"/>
      <c r="M34" s="94"/>
      <c r="N34" s="94"/>
    </row>
    <row r="35" spans="1:14" ht="13.5" customHeight="1" thickBot="1" x14ac:dyDescent="0.3">
      <c r="A35" s="150"/>
      <c r="B35" s="117">
        <v>11</v>
      </c>
      <c r="C35" s="115" t="s">
        <v>2115</v>
      </c>
      <c r="D35" s="115">
        <v>0</v>
      </c>
      <c r="E35" s="115">
        <v>0</v>
      </c>
      <c r="L35" s="94"/>
      <c r="M35" s="94"/>
      <c r="N35" s="94"/>
    </row>
    <row r="36" spans="1:14" ht="15.75" thickBot="1" x14ac:dyDescent="0.3">
      <c r="A36" s="150"/>
      <c r="B36" s="117">
        <v>21</v>
      </c>
      <c r="C36" s="115">
        <v>-848853333.33333004</v>
      </c>
      <c r="D36" s="115">
        <v>0.104</v>
      </c>
      <c r="E36" s="115">
        <v>0.17018181818181799</v>
      </c>
      <c r="L36" s="94"/>
      <c r="M36" s="94"/>
      <c r="N36" s="94"/>
    </row>
    <row r="37" spans="1:14" ht="15.75" thickBot="1" x14ac:dyDescent="0.3">
      <c r="A37" s="150"/>
      <c r="B37" s="117">
        <v>28</v>
      </c>
      <c r="C37" s="115">
        <v>822809000</v>
      </c>
      <c r="D37" s="115">
        <v>0.124</v>
      </c>
      <c r="E37" s="115">
        <v>0.19408695652173899</v>
      </c>
      <c r="L37" s="94"/>
      <c r="M37" s="94"/>
      <c r="N37" s="94"/>
    </row>
    <row r="38" spans="1:14" ht="18.75" customHeight="1" thickBot="1" x14ac:dyDescent="0.3">
      <c r="A38" s="150"/>
      <c r="B38" s="117">
        <v>35</v>
      </c>
      <c r="C38" s="115" t="s">
        <v>2116</v>
      </c>
      <c r="D38" s="115">
        <v>1E-3</v>
      </c>
      <c r="E38" s="115">
        <v>2.2499999999999998E-3</v>
      </c>
      <c r="L38" s="94"/>
      <c r="M38" s="94"/>
      <c r="N38" s="94"/>
    </row>
    <row r="39" spans="1:14" ht="15" customHeight="1" thickBot="1" x14ac:dyDescent="0.3">
      <c r="A39" s="150"/>
      <c r="B39" s="117">
        <v>60</v>
      </c>
      <c r="C39" s="115" t="s">
        <v>2117</v>
      </c>
      <c r="D39" s="115">
        <v>1E-3</v>
      </c>
      <c r="E39" s="115">
        <v>2.1176470588235201E-3</v>
      </c>
      <c r="L39" s="94"/>
      <c r="M39" s="94"/>
      <c r="N39" s="94"/>
    </row>
    <row r="40" spans="1:14" ht="15" customHeight="1" thickBot="1" x14ac:dyDescent="0.3">
      <c r="A40" s="151"/>
      <c r="B40" s="116">
        <v>120</v>
      </c>
      <c r="C40" s="115" t="s">
        <v>2118</v>
      </c>
      <c r="D40" s="118">
        <v>6.0000000000000001E-3</v>
      </c>
      <c r="E40" s="118">
        <v>1.2E-2</v>
      </c>
      <c r="L40" s="94"/>
      <c r="M40" s="94"/>
      <c r="N40" s="94"/>
    </row>
    <row r="41" spans="1:14" ht="15.75" customHeight="1" thickBot="1" x14ac:dyDescent="0.3">
      <c r="A41" s="149">
        <v>21</v>
      </c>
      <c r="B41" s="119">
        <v>3</v>
      </c>
      <c r="C41" s="115" t="s">
        <v>2119</v>
      </c>
      <c r="D41" s="120">
        <v>0</v>
      </c>
      <c r="E41" s="120">
        <v>0</v>
      </c>
      <c r="L41" s="94"/>
      <c r="M41" s="94"/>
      <c r="N41" s="94"/>
    </row>
    <row r="42" spans="1:14" ht="16.5" customHeight="1" thickBot="1" x14ac:dyDescent="0.3">
      <c r="A42" s="150"/>
      <c r="B42" s="117">
        <v>7</v>
      </c>
      <c r="C42" s="115" t="s">
        <v>2120</v>
      </c>
      <c r="D42" s="115">
        <v>0</v>
      </c>
      <c r="E42" s="115">
        <v>0</v>
      </c>
      <c r="L42" s="94"/>
      <c r="M42" s="94"/>
      <c r="N42" s="94"/>
    </row>
    <row r="43" spans="1:14" ht="15" customHeight="1" thickBot="1" x14ac:dyDescent="0.3">
      <c r="A43" s="150"/>
      <c r="B43" s="117">
        <v>11</v>
      </c>
      <c r="C43" s="115" t="s">
        <v>2121</v>
      </c>
      <c r="D43" s="115">
        <v>0</v>
      </c>
      <c r="E43" s="115">
        <v>0</v>
      </c>
      <c r="L43" s="94"/>
      <c r="M43" s="94"/>
      <c r="N43" s="94"/>
    </row>
    <row r="44" spans="1:14" ht="14.25" customHeight="1" thickBot="1" x14ac:dyDescent="0.3">
      <c r="A44" s="150"/>
      <c r="B44" s="117">
        <v>14</v>
      </c>
      <c r="C44" s="115">
        <v>848853333.33333004</v>
      </c>
      <c r="D44" s="115">
        <v>0.104</v>
      </c>
      <c r="E44" s="115">
        <v>0.17413953488372</v>
      </c>
      <c r="L44" s="94"/>
      <c r="M44" s="94"/>
      <c r="N44" s="94"/>
    </row>
    <row r="45" spans="1:14" ht="18.75" customHeight="1" thickBot="1" x14ac:dyDescent="0.3">
      <c r="A45" s="150"/>
      <c r="B45" s="117">
        <v>28</v>
      </c>
      <c r="C45" s="115" t="s">
        <v>2122</v>
      </c>
      <c r="D45" s="115">
        <v>0</v>
      </c>
      <c r="E45" s="115">
        <v>0</v>
      </c>
      <c r="L45" s="94"/>
      <c r="M45" s="94"/>
      <c r="N45" s="94"/>
    </row>
    <row r="46" spans="1:14" ht="15.75" thickBot="1" x14ac:dyDescent="0.3">
      <c r="A46" s="150"/>
      <c r="B46" s="117">
        <v>35</v>
      </c>
      <c r="C46" s="115">
        <v>-683876666.66666996</v>
      </c>
      <c r="D46" s="115">
        <v>0.28899999999999998</v>
      </c>
      <c r="E46" s="115">
        <v>0.40015384615384603</v>
      </c>
      <c r="L46" s="94"/>
      <c r="M46" s="94"/>
      <c r="N46" s="94"/>
    </row>
    <row r="47" spans="1:14" ht="18.75" customHeight="1" thickBot="1" x14ac:dyDescent="0.3">
      <c r="A47" s="150"/>
      <c r="B47" s="117">
        <v>60</v>
      </c>
      <c r="C47" s="115" t="s">
        <v>2123</v>
      </c>
      <c r="D47" s="115">
        <v>0</v>
      </c>
      <c r="E47" s="115">
        <v>0</v>
      </c>
      <c r="L47" s="94"/>
      <c r="M47" s="94"/>
      <c r="N47" s="94"/>
    </row>
    <row r="48" spans="1:14" ht="15.75" customHeight="1" thickBot="1" x14ac:dyDescent="0.3">
      <c r="A48" s="151"/>
      <c r="B48" s="116">
        <v>120</v>
      </c>
      <c r="C48" s="115" t="s">
        <v>2124</v>
      </c>
      <c r="D48" s="118">
        <v>0</v>
      </c>
      <c r="E48" s="118">
        <v>0</v>
      </c>
      <c r="L48" s="94"/>
      <c r="M48" s="94"/>
      <c r="N48" s="94"/>
    </row>
    <row r="49" spans="1:14" ht="16.5" customHeight="1" thickBot="1" x14ac:dyDescent="0.3">
      <c r="A49" s="149">
        <v>28</v>
      </c>
      <c r="B49" s="119">
        <v>3</v>
      </c>
      <c r="C49" s="115" t="s">
        <v>2125</v>
      </c>
      <c r="D49" s="120">
        <v>7.0000000000000001E-3</v>
      </c>
      <c r="E49" s="120">
        <v>1.32631578947368E-2</v>
      </c>
      <c r="L49" s="94"/>
      <c r="M49" s="94"/>
      <c r="N49" s="94"/>
    </row>
    <row r="50" spans="1:14" ht="17.25" customHeight="1" thickBot="1" x14ac:dyDescent="0.3">
      <c r="A50" s="150"/>
      <c r="B50" s="117">
        <v>7</v>
      </c>
      <c r="C50" s="115" t="s">
        <v>2126</v>
      </c>
      <c r="D50" s="115">
        <v>2.3E-2</v>
      </c>
      <c r="E50" s="115">
        <v>4.2461538461538398E-2</v>
      </c>
      <c r="L50" s="94"/>
      <c r="M50" s="94"/>
      <c r="N50" s="94"/>
    </row>
    <row r="51" spans="1:14" ht="15.75" thickBot="1" x14ac:dyDescent="0.3">
      <c r="A51" s="150"/>
      <c r="B51" s="117">
        <v>11</v>
      </c>
      <c r="C51" s="115">
        <v>896646000</v>
      </c>
      <c r="D51" s="115">
        <v>7.4999999999999997E-2</v>
      </c>
      <c r="E51" s="115">
        <v>0.128571428571428</v>
      </c>
      <c r="L51" s="94"/>
      <c r="M51" s="94"/>
      <c r="N51" s="94"/>
    </row>
    <row r="52" spans="1:14" ht="15.75" thickBot="1" x14ac:dyDescent="0.3">
      <c r="A52" s="150"/>
      <c r="B52" s="117">
        <v>14</v>
      </c>
      <c r="C52" s="115">
        <v>-822809000</v>
      </c>
      <c r="D52" s="115">
        <v>0.124</v>
      </c>
      <c r="E52" s="115">
        <v>0.19839999999999999</v>
      </c>
      <c r="L52" s="94"/>
      <c r="M52" s="94"/>
      <c r="N52" s="94"/>
    </row>
    <row r="53" spans="1:14" ht="20.25" customHeight="1" thickBot="1" x14ac:dyDescent="0.3">
      <c r="A53" s="150"/>
      <c r="B53" s="117">
        <v>21</v>
      </c>
      <c r="C53" s="115" t="s">
        <v>2127</v>
      </c>
      <c r="D53" s="115">
        <v>0</v>
      </c>
      <c r="E53" s="115">
        <v>0</v>
      </c>
      <c r="L53" s="94"/>
      <c r="M53" s="94"/>
      <c r="N53" s="94"/>
    </row>
    <row r="54" spans="1:14" ht="19.5" customHeight="1" thickBot="1" x14ac:dyDescent="0.3">
      <c r="A54" s="150"/>
      <c r="B54" s="117">
        <v>35</v>
      </c>
      <c r="C54" s="115" t="s">
        <v>2128</v>
      </c>
      <c r="D54" s="115">
        <v>0</v>
      </c>
      <c r="E54" s="115">
        <v>0</v>
      </c>
      <c r="L54" s="94"/>
      <c r="M54" s="94"/>
      <c r="N54" s="94"/>
    </row>
    <row r="55" spans="1:14" ht="15.75" thickBot="1" x14ac:dyDescent="0.3">
      <c r="A55" s="150"/>
      <c r="B55" s="117">
        <v>60</v>
      </c>
      <c r="C55" s="115">
        <v>691628000</v>
      </c>
      <c r="D55" s="115">
        <v>0.27700000000000002</v>
      </c>
      <c r="E55" s="115">
        <v>0.39888000000000001</v>
      </c>
      <c r="L55" s="94"/>
      <c r="M55" s="94"/>
      <c r="N55" s="94"/>
    </row>
    <row r="56" spans="1:14" ht="15.75" thickBot="1" x14ac:dyDescent="0.3">
      <c r="A56" s="151"/>
      <c r="B56" s="116">
        <v>120</v>
      </c>
      <c r="C56" s="115">
        <v>413507333.33332998</v>
      </c>
      <c r="D56" s="118">
        <v>0.83399999999999996</v>
      </c>
      <c r="E56" s="118">
        <v>1</v>
      </c>
      <c r="L56" s="94"/>
      <c r="M56" s="94"/>
      <c r="N56" s="94"/>
    </row>
    <row r="57" spans="1:14" ht="15" customHeight="1" thickBot="1" x14ac:dyDescent="0.3">
      <c r="A57" s="149">
        <v>35</v>
      </c>
      <c r="B57" s="119">
        <v>3</v>
      </c>
      <c r="C57" s="115" t="s">
        <v>2129</v>
      </c>
      <c r="D57" s="120">
        <v>0</v>
      </c>
      <c r="E57" s="120">
        <v>0</v>
      </c>
      <c r="L57" s="94"/>
      <c r="M57" s="94"/>
      <c r="N57" s="94"/>
    </row>
    <row r="58" spans="1:14" ht="18" customHeight="1" thickBot="1" x14ac:dyDescent="0.3">
      <c r="A58" s="150"/>
      <c r="B58" s="117">
        <v>7</v>
      </c>
      <c r="C58" s="115" t="s">
        <v>2130</v>
      </c>
      <c r="D58" s="115">
        <v>0</v>
      </c>
      <c r="E58" s="115">
        <v>0</v>
      </c>
      <c r="L58" s="94"/>
      <c r="M58" s="94"/>
      <c r="N58" s="94"/>
    </row>
    <row r="59" spans="1:14" ht="17.25" customHeight="1" thickBot="1" x14ac:dyDescent="0.3">
      <c r="A59" s="150"/>
      <c r="B59" s="117">
        <v>11</v>
      </c>
      <c r="C59" s="115" t="s">
        <v>2131</v>
      </c>
      <c r="D59" s="115">
        <v>0</v>
      </c>
      <c r="E59" s="115">
        <v>0</v>
      </c>
      <c r="L59" s="94"/>
      <c r="M59" s="94"/>
      <c r="N59" s="94"/>
    </row>
    <row r="60" spans="1:14" ht="16.5" customHeight="1" thickBot="1" x14ac:dyDescent="0.3">
      <c r="A60" s="150"/>
      <c r="B60" s="117">
        <v>14</v>
      </c>
      <c r="C60" s="115" t="s">
        <v>2132</v>
      </c>
      <c r="D60" s="115">
        <v>1E-3</v>
      </c>
      <c r="E60" s="115">
        <v>2.3225806451612901E-3</v>
      </c>
      <c r="L60" s="94"/>
      <c r="M60" s="94"/>
      <c r="N60" s="94"/>
    </row>
    <row r="61" spans="1:14" ht="15.75" thickBot="1" x14ac:dyDescent="0.3">
      <c r="A61" s="150"/>
      <c r="B61" s="117">
        <v>21</v>
      </c>
      <c r="C61" s="115">
        <v>683876666.66666996</v>
      </c>
      <c r="D61" s="115">
        <v>0.28899999999999998</v>
      </c>
      <c r="E61" s="115">
        <v>0.40799999999999997</v>
      </c>
      <c r="L61" s="94"/>
      <c r="M61" s="94"/>
      <c r="N61" s="94"/>
    </row>
    <row r="62" spans="1:14" ht="20.25" customHeight="1" thickBot="1" x14ac:dyDescent="0.3">
      <c r="A62" s="150"/>
      <c r="B62" s="117">
        <v>28</v>
      </c>
      <c r="C62" s="115" t="s">
        <v>2133</v>
      </c>
      <c r="D62" s="115">
        <v>0</v>
      </c>
      <c r="E62" s="115">
        <v>0</v>
      </c>
      <c r="L62" s="94"/>
      <c r="M62" s="94"/>
      <c r="N62" s="94"/>
    </row>
    <row r="63" spans="1:14" ht="18" customHeight="1" thickBot="1" x14ac:dyDescent="0.3">
      <c r="A63" s="150"/>
      <c r="B63" s="117">
        <v>60</v>
      </c>
      <c r="C63" s="115" t="s">
        <v>2134</v>
      </c>
      <c r="D63" s="115">
        <v>0</v>
      </c>
      <c r="E63" s="115">
        <v>0</v>
      </c>
      <c r="L63" s="94"/>
      <c r="M63" s="94"/>
      <c r="N63" s="94"/>
    </row>
    <row r="64" spans="1:14" ht="18" customHeight="1" thickBot="1" x14ac:dyDescent="0.3">
      <c r="A64" s="151"/>
      <c r="B64" s="116">
        <v>120</v>
      </c>
      <c r="C64" s="115" t="s">
        <v>2135</v>
      </c>
      <c r="D64" s="118">
        <v>0</v>
      </c>
      <c r="E64" s="118">
        <v>0</v>
      </c>
      <c r="L64" s="94"/>
      <c r="M64" s="94"/>
      <c r="N64" s="94"/>
    </row>
    <row r="65" spans="1:14" ht="15.75" thickBot="1" x14ac:dyDescent="0.3">
      <c r="A65" s="149">
        <v>60</v>
      </c>
      <c r="B65" s="119">
        <v>3</v>
      </c>
      <c r="C65" s="115">
        <v>531617066.66667002</v>
      </c>
      <c r="D65" s="120">
        <v>0.59099999999999997</v>
      </c>
      <c r="E65" s="120">
        <v>0.77367272727272696</v>
      </c>
      <c r="L65" s="94"/>
      <c r="M65" s="94"/>
      <c r="N65" s="94"/>
    </row>
    <row r="66" spans="1:14" ht="15.75" thickBot="1" x14ac:dyDescent="0.3">
      <c r="A66" s="150"/>
      <c r="B66" s="117">
        <v>7</v>
      </c>
      <c r="C66" s="115">
        <v>369298833.33332998</v>
      </c>
      <c r="D66" s="115">
        <v>0.9</v>
      </c>
      <c r="E66" s="115">
        <v>1</v>
      </c>
      <c r="L66" s="94"/>
      <c r="M66" s="94"/>
      <c r="N66" s="94"/>
    </row>
    <row r="67" spans="1:14" ht="15.75" thickBot="1" x14ac:dyDescent="0.3">
      <c r="A67" s="150"/>
      <c r="B67" s="117">
        <v>11</v>
      </c>
      <c r="C67" s="115">
        <v>205018000</v>
      </c>
      <c r="D67" s="115">
        <v>0.997</v>
      </c>
      <c r="E67" s="115">
        <v>1</v>
      </c>
      <c r="L67" s="94"/>
      <c r="M67" s="94"/>
      <c r="N67" s="94"/>
    </row>
    <row r="68" spans="1:14" ht="16.5" customHeight="1" thickBot="1" x14ac:dyDescent="0.3">
      <c r="A68" s="150"/>
      <c r="B68" s="117">
        <v>14</v>
      </c>
      <c r="C68" s="115" t="s">
        <v>2136</v>
      </c>
      <c r="D68" s="115">
        <v>1E-3</v>
      </c>
      <c r="E68" s="115">
        <v>2.1818181818181802E-3</v>
      </c>
      <c r="L68" s="94"/>
      <c r="M68" s="94"/>
      <c r="N68" s="94"/>
    </row>
    <row r="69" spans="1:14" ht="16.5" customHeight="1" thickBot="1" x14ac:dyDescent="0.3">
      <c r="A69" s="150"/>
      <c r="B69" s="117">
        <v>21</v>
      </c>
      <c r="C69" s="115" t="s">
        <v>2137</v>
      </c>
      <c r="D69" s="115">
        <v>0</v>
      </c>
      <c r="E69" s="115">
        <v>0</v>
      </c>
      <c r="L69" s="94"/>
      <c r="M69" s="94"/>
      <c r="N69" s="94"/>
    </row>
    <row r="70" spans="1:14" ht="15.75" thickBot="1" x14ac:dyDescent="0.3">
      <c r="A70" s="150"/>
      <c r="B70" s="117">
        <v>28</v>
      </c>
      <c r="C70" s="115">
        <v>-691628000</v>
      </c>
      <c r="D70" s="115">
        <v>0.27700000000000002</v>
      </c>
      <c r="E70" s="115">
        <v>0.40702040816326501</v>
      </c>
      <c r="L70" s="94"/>
      <c r="M70" s="94"/>
      <c r="N70" s="94"/>
    </row>
    <row r="71" spans="1:14" ht="20.25" customHeight="1" thickBot="1" x14ac:dyDescent="0.3">
      <c r="A71" s="150"/>
      <c r="B71" s="117">
        <v>35</v>
      </c>
      <c r="C71" s="115" t="s">
        <v>2138</v>
      </c>
      <c r="D71" s="115">
        <v>0</v>
      </c>
      <c r="E71" s="115">
        <v>0</v>
      </c>
      <c r="L71" s="94"/>
      <c r="M71" s="94"/>
      <c r="N71" s="94"/>
    </row>
    <row r="72" spans="1:14" ht="15.75" thickBot="1" x14ac:dyDescent="0.3">
      <c r="A72" s="151"/>
      <c r="B72" s="116">
        <v>120</v>
      </c>
      <c r="C72" s="115">
        <v>-278120666.66667002</v>
      </c>
      <c r="D72" s="118">
        <v>0.97899999999999998</v>
      </c>
      <c r="E72" s="118">
        <v>1</v>
      </c>
      <c r="L72" s="94"/>
      <c r="M72" s="94"/>
      <c r="N72" s="94"/>
    </row>
    <row r="73" spans="1:14" ht="15.75" thickBot="1" x14ac:dyDescent="0.3">
      <c r="A73" s="149">
        <v>120</v>
      </c>
      <c r="B73" s="119">
        <v>3</v>
      </c>
      <c r="C73" s="115">
        <v>809737733.33333004</v>
      </c>
      <c r="D73" s="120">
        <v>0.13500000000000001</v>
      </c>
      <c r="E73" s="120">
        <v>0.20250000000000001</v>
      </c>
      <c r="L73" s="94"/>
      <c r="M73" s="94"/>
      <c r="N73" s="94"/>
    </row>
    <row r="74" spans="1:14" ht="15.75" thickBot="1" x14ac:dyDescent="0.3">
      <c r="A74" s="150"/>
      <c r="B74" s="117">
        <v>7</v>
      </c>
      <c r="C74" s="115">
        <v>647419500</v>
      </c>
      <c r="D74" s="115">
        <v>0.35199999999999998</v>
      </c>
      <c r="E74" s="115">
        <v>0.46933333333333299</v>
      </c>
      <c r="L74" s="94"/>
      <c r="M74" s="94"/>
      <c r="N74" s="94"/>
    </row>
    <row r="75" spans="1:14" ht="15.75" thickBot="1" x14ac:dyDescent="0.3">
      <c r="A75" s="150"/>
      <c r="B75" s="117">
        <v>11</v>
      </c>
      <c r="C75" s="115">
        <v>483138666.66667002</v>
      </c>
      <c r="D75" s="115">
        <v>0.69799999999999995</v>
      </c>
      <c r="E75" s="115">
        <v>0.88168421052631496</v>
      </c>
      <c r="L75" s="94"/>
      <c r="M75" s="94"/>
      <c r="N75" s="94"/>
    </row>
    <row r="76" spans="1:14" ht="18.75" customHeight="1" thickBot="1" x14ac:dyDescent="0.3">
      <c r="A76" s="150"/>
      <c r="B76" s="117">
        <v>14</v>
      </c>
      <c r="C76" s="115" t="s">
        <v>2139</v>
      </c>
      <c r="D76" s="115">
        <v>6.0000000000000001E-3</v>
      </c>
      <c r="E76" s="115">
        <v>1.23428571428571E-2</v>
      </c>
      <c r="L76" s="94"/>
      <c r="M76" s="94"/>
      <c r="N76" s="94"/>
    </row>
    <row r="77" spans="1:14" ht="19.5" customHeight="1" thickBot="1" x14ac:dyDescent="0.3">
      <c r="A77" s="150"/>
      <c r="B77" s="117">
        <v>21</v>
      </c>
      <c r="C77" s="115" t="s">
        <v>2140</v>
      </c>
      <c r="D77" s="115">
        <v>0</v>
      </c>
      <c r="E77" s="115">
        <v>0</v>
      </c>
      <c r="L77" s="94"/>
      <c r="M77" s="94"/>
      <c r="N77" s="94"/>
    </row>
    <row r="78" spans="1:14" ht="15.75" thickBot="1" x14ac:dyDescent="0.3">
      <c r="A78" s="150"/>
      <c r="B78" s="117">
        <v>28</v>
      </c>
      <c r="C78" s="115">
        <v>-413507333.33332998</v>
      </c>
      <c r="D78" s="115">
        <v>0.83399999999999996</v>
      </c>
      <c r="E78" s="115">
        <v>1</v>
      </c>
      <c r="L78" s="94"/>
      <c r="M78" s="94"/>
      <c r="N78" s="94"/>
    </row>
    <row r="79" spans="1:14" ht="19.5" customHeight="1" thickBot="1" x14ac:dyDescent="0.3">
      <c r="A79" s="150"/>
      <c r="B79" s="117">
        <v>35</v>
      </c>
      <c r="C79" s="115" t="s">
        <v>2141</v>
      </c>
      <c r="D79" s="115">
        <v>0</v>
      </c>
      <c r="E79" s="115">
        <v>0</v>
      </c>
      <c r="L79" s="94"/>
      <c r="M79" s="94"/>
      <c r="N79" s="94"/>
    </row>
    <row r="80" spans="1:14" ht="15.75" thickBot="1" x14ac:dyDescent="0.3">
      <c r="A80" s="163"/>
      <c r="B80" s="121">
        <v>60</v>
      </c>
      <c r="C80" s="122">
        <v>278120666.66667002</v>
      </c>
      <c r="D80" s="123">
        <v>0.97899999999999998</v>
      </c>
      <c r="E80" s="123">
        <v>1</v>
      </c>
    </row>
    <row r="83" spans="1:1" x14ac:dyDescent="0.25">
      <c r="A83" s="2" t="s">
        <v>2271</v>
      </c>
    </row>
    <row r="84" spans="1:1" ht="15.75" x14ac:dyDescent="0.3">
      <c r="A84" s="2" t="s">
        <v>2404</v>
      </c>
    </row>
    <row r="85" spans="1:1" ht="15.75" x14ac:dyDescent="0.3">
      <c r="A85" s="2" t="s">
        <v>2403</v>
      </c>
    </row>
  </sheetData>
  <mergeCells count="18"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A57:A64"/>
    <mergeCell ref="A65:A72"/>
    <mergeCell ref="A73:A80"/>
    <mergeCell ref="A9:A16"/>
    <mergeCell ref="A17:A24"/>
    <mergeCell ref="A25:A32"/>
    <mergeCell ref="A33:A40"/>
    <mergeCell ref="A41:A48"/>
    <mergeCell ref="A49:A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L91" sqref="L91"/>
    </sheetView>
  </sheetViews>
  <sheetFormatPr defaultRowHeight="15" x14ac:dyDescent="0.25"/>
  <cols>
    <col min="1" max="2" width="9.28515625" bestFit="1" customWidth="1"/>
    <col min="3" max="3" width="19.5703125" customWidth="1"/>
    <col min="4" max="4" width="9.28515625" bestFit="1" customWidth="1"/>
    <col min="5" max="5" width="11.5703125" bestFit="1" customWidth="1"/>
  </cols>
  <sheetData>
    <row r="1" spans="1:5" x14ac:dyDescent="0.25">
      <c r="A1" s="2" t="s">
        <v>2386</v>
      </c>
    </row>
    <row r="3" spans="1:5" x14ac:dyDescent="0.25">
      <c r="A3" s="155" t="s">
        <v>2094</v>
      </c>
      <c r="B3" s="155"/>
      <c r="C3" s="155"/>
      <c r="D3" s="155"/>
      <c r="E3" s="155"/>
    </row>
    <row r="4" spans="1:5" ht="23.1" customHeight="1" x14ac:dyDescent="0.25">
      <c r="A4" s="156" t="s">
        <v>2223</v>
      </c>
      <c r="B4" s="156"/>
      <c r="C4" s="156"/>
      <c r="D4" s="156"/>
      <c r="E4" s="156"/>
    </row>
    <row r="5" spans="1:5" ht="11.1" customHeight="1" x14ac:dyDescent="0.25">
      <c r="A5" s="156" t="s">
        <v>2095</v>
      </c>
      <c r="B5" s="156"/>
      <c r="C5" s="156"/>
      <c r="D5" s="156"/>
      <c r="E5" s="156"/>
    </row>
    <row r="6" spans="1:5" ht="12" customHeight="1" thickBot="1" x14ac:dyDescent="0.3">
      <c r="A6" s="165" t="s">
        <v>2099</v>
      </c>
      <c r="B6" s="165"/>
      <c r="C6" s="165"/>
      <c r="D6" s="165"/>
      <c r="E6" s="165"/>
    </row>
    <row r="7" spans="1:5" x14ac:dyDescent="0.25">
      <c r="A7" s="166" t="s">
        <v>2096</v>
      </c>
      <c r="B7" s="166" t="s">
        <v>2097</v>
      </c>
      <c r="C7" s="168" t="s">
        <v>2098</v>
      </c>
      <c r="D7" s="170" t="s">
        <v>2100</v>
      </c>
      <c r="E7" s="172" t="s">
        <v>2224</v>
      </c>
    </row>
    <row r="8" spans="1:5" ht="15.75" thickBot="1" x14ac:dyDescent="0.3">
      <c r="A8" s="167"/>
      <c r="B8" s="167"/>
      <c r="C8" s="169"/>
      <c r="D8" s="171"/>
      <c r="E8" s="171"/>
    </row>
    <row r="9" spans="1:5" ht="15.75" thickBot="1" x14ac:dyDescent="0.3">
      <c r="A9" s="164">
        <v>3</v>
      </c>
      <c r="B9" s="113">
        <v>7</v>
      </c>
      <c r="C9" s="114">
        <v>-3774193333.3333302</v>
      </c>
      <c r="D9" s="114">
        <v>0.999</v>
      </c>
      <c r="E9" s="115">
        <v>1</v>
      </c>
    </row>
    <row r="10" spans="1:5" ht="15.75" thickBot="1" x14ac:dyDescent="0.3">
      <c r="A10" s="150"/>
      <c r="B10" s="117">
        <v>11</v>
      </c>
      <c r="C10" s="115">
        <v>-14437553333.3333</v>
      </c>
      <c r="D10" s="115">
        <v>0.31</v>
      </c>
      <c r="E10" s="115">
        <v>0.42923076923076903</v>
      </c>
    </row>
    <row r="11" spans="1:5" ht="17.100000000000001" customHeight="1" thickBot="1" x14ac:dyDescent="0.3">
      <c r="A11" s="150"/>
      <c r="B11" s="117">
        <v>14</v>
      </c>
      <c r="C11" s="115" t="s">
        <v>2142</v>
      </c>
      <c r="D11" s="115">
        <v>0</v>
      </c>
      <c r="E11" s="115">
        <v>0</v>
      </c>
    </row>
    <row r="12" spans="1:5" ht="18.600000000000001" customHeight="1" thickBot="1" x14ac:dyDescent="0.3">
      <c r="A12" s="150"/>
      <c r="B12" s="117">
        <v>21</v>
      </c>
      <c r="C12" s="115" t="s">
        <v>2143</v>
      </c>
      <c r="D12" s="115">
        <v>0</v>
      </c>
      <c r="E12" s="115">
        <v>0</v>
      </c>
    </row>
    <row r="13" spans="1:5" ht="15.75" thickBot="1" x14ac:dyDescent="0.3">
      <c r="A13" s="150"/>
      <c r="B13" s="117">
        <v>28</v>
      </c>
      <c r="C13" s="115" t="s">
        <v>2144</v>
      </c>
      <c r="D13" s="115">
        <v>6.0000000000000001E-3</v>
      </c>
      <c r="E13" s="115">
        <v>1.0800000000000001E-2</v>
      </c>
    </row>
    <row r="14" spans="1:5" ht="15.75" thickBot="1" x14ac:dyDescent="0.3">
      <c r="A14" s="150"/>
      <c r="B14" s="117">
        <v>35</v>
      </c>
      <c r="C14" s="115" t="s">
        <v>2145</v>
      </c>
      <c r="D14" s="115">
        <v>0</v>
      </c>
      <c r="E14" s="115">
        <v>0</v>
      </c>
    </row>
    <row r="15" spans="1:5" ht="15.75" thickBot="1" x14ac:dyDescent="0.3">
      <c r="A15" s="150"/>
      <c r="B15" s="117">
        <v>60</v>
      </c>
      <c r="C15" s="115">
        <v>-6095523333.3333302</v>
      </c>
      <c r="D15" s="115">
        <v>0.97599999999999998</v>
      </c>
      <c r="E15" s="115">
        <v>1</v>
      </c>
    </row>
    <row r="16" spans="1:5" ht="15.75" thickBot="1" x14ac:dyDescent="0.3">
      <c r="A16" s="151"/>
      <c r="B16" s="116">
        <v>120</v>
      </c>
      <c r="C16" s="115">
        <v>1996496666.6666701</v>
      </c>
      <c r="D16" s="118">
        <v>1</v>
      </c>
      <c r="E16" s="118">
        <v>1</v>
      </c>
    </row>
    <row r="17" spans="1:5" ht="15.75" thickBot="1" x14ac:dyDescent="0.3">
      <c r="A17" s="149">
        <v>7</v>
      </c>
      <c r="B17" s="119">
        <v>3</v>
      </c>
      <c r="C17" s="115">
        <v>3774193333.3333302</v>
      </c>
      <c r="D17" s="120">
        <v>0.999</v>
      </c>
      <c r="E17" s="120">
        <v>1</v>
      </c>
    </row>
    <row r="18" spans="1:5" ht="15.75" thickBot="1" x14ac:dyDescent="0.3">
      <c r="A18" s="150"/>
      <c r="B18" s="117">
        <v>11</v>
      </c>
      <c r="C18" s="115">
        <v>-10663360000</v>
      </c>
      <c r="D18" s="115">
        <v>0.67100000000000004</v>
      </c>
      <c r="E18" s="115">
        <v>0.86271428571428499</v>
      </c>
    </row>
    <row r="19" spans="1:5" ht="15.75" thickBot="1" x14ac:dyDescent="0.3">
      <c r="A19" s="150"/>
      <c r="B19" s="117">
        <v>14</v>
      </c>
      <c r="C19" s="115" t="s">
        <v>2146</v>
      </c>
      <c r="D19" s="115">
        <v>0</v>
      </c>
      <c r="E19" s="115">
        <v>0</v>
      </c>
    </row>
    <row r="20" spans="1:5" ht="15.75" thickBot="1" x14ac:dyDescent="0.3">
      <c r="A20" s="150"/>
      <c r="B20" s="117">
        <v>21</v>
      </c>
      <c r="C20" s="115" t="s">
        <v>2147</v>
      </c>
      <c r="D20" s="115">
        <v>0</v>
      </c>
      <c r="E20" s="115">
        <v>0</v>
      </c>
    </row>
    <row r="21" spans="1:5" ht="15.75" thickBot="1" x14ac:dyDescent="0.3">
      <c r="A21" s="150"/>
      <c r="B21" s="117">
        <v>28</v>
      </c>
      <c r="C21" s="115" t="s">
        <v>2148</v>
      </c>
      <c r="D21" s="115">
        <v>2.3E-2</v>
      </c>
      <c r="E21" s="115">
        <v>3.76363636363636E-2</v>
      </c>
    </row>
    <row r="22" spans="1:5" ht="15.75" thickBot="1" x14ac:dyDescent="0.3">
      <c r="A22" s="150"/>
      <c r="B22" s="117">
        <v>35</v>
      </c>
      <c r="C22" s="115" t="s">
        <v>2149</v>
      </c>
      <c r="D22" s="115">
        <v>0</v>
      </c>
      <c r="E22" s="115">
        <v>0</v>
      </c>
    </row>
    <row r="23" spans="1:5" ht="15.75" thickBot="1" x14ac:dyDescent="0.3">
      <c r="A23" s="150"/>
      <c r="B23" s="117">
        <v>60</v>
      </c>
      <c r="C23" s="115">
        <v>-2321330000</v>
      </c>
      <c r="D23" s="115">
        <v>1</v>
      </c>
      <c r="E23" s="115">
        <v>1</v>
      </c>
    </row>
    <row r="24" spans="1:5" ht="15.75" thickBot="1" x14ac:dyDescent="0.3">
      <c r="A24" s="151"/>
      <c r="B24" s="116">
        <v>120</v>
      </c>
      <c r="C24" s="115">
        <v>5770690000</v>
      </c>
      <c r="D24" s="118">
        <v>0.98299999999999998</v>
      </c>
      <c r="E24" s="118">
        <v>1</v>
      </c>
    </row>
    <row r="25" spans="1:5" ht="15.75" thickBot="1" x14ac:dyDescent="0.3">
      <c r="A25" s="149">
        <v>11</v>
      </c>
      <c r="B25" s="119">
        <v>3</v>
      </c>
      <c r="C25" s="115">
        <v>14437553333.3333</v>
      </c>
      <c r="D25" s="120">
        <v>0.31</v>
      </c>
      <c r="E25" s="120">
        <v>0.437647058823529</v>
      </c>
    </row>
    <row r="26" spans="1:5" ht="15.75" thickBot="1" x14ac:dyDescent="0.3">
      <c r="A26" s="150"/>
      <c r="B26" s="117">
        <v>7</v>
      </c>
      <c r="C26" s="115">
        <v>10663360000</v>
      </c>
      <c r="D26" s="115">
        <v>0.67100000000000004</v>
      </c>
      <c r="E26" s="115">
        <v>0.87839999999999996</v>
      </c>
    </row>
    <row r="27" spans="1:5" ht="15.75" thickBot="1" x14ac:dyDescent="0.3">
      <c r="A27" s="150"/>
      <c r="B27" s="117">
        <v>14</v>
      </c>
      <c r="C27" s="115" t="s">
        <v>2150</v>
      </c>
      <c r="D27" s="115">
        <v>1E-3</v>
      </c>
      <c r="E27" s="115">
        <v>2E-3</v>
      </c>
    </row>
    <row r="28" spans="1:5" ht="15.75" thickBot="1" x14ac:dyDescent="0.3">
      <c r="A28" s="150"/>
      <c r="B28" s="117">
        <v>21</v>
      </c>
      <c r="C28" s="115" t="s">
        <v>2151</v>
      </c>
      <c r="D28" s="115">
        <v>0</v>
      </c>
      <c r="E28" s="115">
        <v>0</v>
      </c>
    </row>
    <row r="29" spans="1:5" ht="15.75" thickBot="1" x14ac:dyDescent="0.3">
      <c r="A29" s="150"/>
      <c r="B29" s="117">
        <v>28</v>
      </c>
      <c r="C29" s="115">
        <v>-12181566666.666599</v>
      </c>
      <c r="D29" s="115">
        <v>0.51500000000000001</v>
      </c>
      <c r="E29" s="115">
        <v>0.69962264150943398</v>
      </c>
    </row>
    <row r="30" spans="1:5" ht="15.75" thickBot="1" x14ac:dyDescent="0.3">
      <c r="A30" s="150"/>
      <c r="B30" s="117">
        <v>35</v>
      </c>
      <c r="C30" s="115" t="s">
        <v>2152</v>
      </c>
      <c r="D30" s="115">
        <v>0</v>
      </c>
      <c r="E30" s="115">
        <v>0</v>
      </c>
    </row>
    <row r="31" spans="1:5" ht="15.75" thickBot="1" x14ac:dyDescent="0.3">
      <c r="A31" s="150"/>
      <c r="B31" s="117">
        <v>60</v>
      </c>
      <c r="C31" s="115">
        <v>8342030000</v>
      </c>
      <c r="D31" s="115">
        <v>0.875</v>
      </c>
      <c r="E31" s="115">
        <v>1</v>
      </c>
    </row>
    <row r="32" spans="1:5" ht="15.75" thickBot="1" x14ac:dyDescent="0.3">
      <c r="A32" s="151"/>
      <c r="B32" s="116">
        <v>120</v>
      </c>
      <c r="C32" s="115">
        <v>16434050000</v>
      </c>
      <c r="D32" s="118">
        <v>0.18099999999999999</v>
      </c>
      <c r="E32" s="118">
        <v>0.26595918367346899</v>
      </c>
    </row>
    <row r="33" spans="1:5" ht="15.75" thickBot="1" x14ac:dyDescent="0.3">
      <c r="A33" s="149">
        <v>14</v>
      </c>
      <c r="B33" s="119">
        <v>3</v>
      </c>
      <c r="C33" s="115" t="s">
        <v>2153</v>
      </c>
      <c r="D33" s="120">
        <v>0</v>
      </c>
      <c r="E33" s="120">
        <v>0</v>
      </c>
    </row>
    <row r="34" spans="1:5" ht="15.75" thickBot="1" x14ac:dyDescent="0.3">
      <c r="A34" s="150"/>
      <c r="B34" s="117">
        <v>7</v>
      </c>
      <c r="C34" s="115" t="s">
        <v>2154</v>
      </c>
      <c r="D34" s="115">
        <v>0</v>
      </c>
      <c r="E34" s="115">
        <v>0</v>
      </c>
    </row>
    <row r="35" spans="1:5" ht="15.75" thickBot="1" x14ac:dyDescent="0.3">
      <c r="A35" s="150"/>
      <c r="B35" s="117">
        <v>11</v>
      </c>
      <c r="C35" s="115" t="s">
        <v>2155</v>
      </c>
      <c r="D35" s="115">
        <v>1E-3</v>
      </c>
      <c r="E35" s="115">
        <v>2.0571428571428498E-3</v>
      </c>
    </row>
    <row r="36" spans="1:5" ht="15.75" thickBot="1" x14ac:dyDescent="0.3">
      <c r="A36" s="150"/>
      <c r="B36" s="117">
        <v>21</v>
      </c>
      <c r="C36" s="115" t="s">
        <v>2156</v>
      </c>
      <c r="D36" s="115">
        <v>0</v>
      </c>
      <c r="E36" s="115">
        <v>0</v>
      </c>
    </row>
    <row r="37" spans="1:5" ht="15.75" thickBot="1" x14ac:dyDescent="0.3">
      <c r="A37" s="150"/>
      <c r="B37" s="117">
        <v>28</v>
      </c>
      <c r="C37" s="115">
        <v>19608733333.333302</v>
      </c>
      <c r="D37" s="115">
        <v>6.8000000000000005E-2</v>
      </c>
      <c r="E37" s="115">
        <v>0.10199999999999999</v>
      </c>
    </row>
    <row r="38" spans="1:5" ht="15.75" thickBot="1" x14ac:dyDescent="0.3">
      <c r="A38" s="150"/>
      <c r="B38" s="117">
        <v>35</v>
      </c>
      <c r="C38" s="115">
        <v>-5578000000</v>
      </c>
      <c r="D38" s="115">
        <v>0.98599999999999999</v>
      </c>
      <c r="E38" s="115">
        <v>1</v>
      </c>
    </row>
    <row r="39" spans="1:5" ht="15.75" thickBot="1" x14ac:dyDescent="0.3">
      <c r="A39" s="150"/>
      <c r="B39" s="117">
        <v>60</v>
      </c>
      <c r="C39" s="115" t="s">
        <v>2157</v>
      </c>
      <c r="D39" s="115">
        <v>0</v>
      </c>
      <c r="E39" s="115">
        <v>0</v>
      </c>
    </row>
    <row r="40" spans="1:5" ht="15.75" thickBot="1" x14ac:dyDescent="0.3">
      <c r="A40" s="151"/>
      <c r="B40" s="116">
        <v>120</v>
      </c>
      <c r="C40" s="115" t="s">
        <v>2158</v>
      </c>
      <c r="D40" s="118">
        <v>0</v>
      </c>
      <c r="E40" s="118">
        <v>0</v>
      </c>
    </row>
    <row r="41" spans="1:5" ht="15.75" thickBot="1" x14ac:dyDescent="0.3">
      <c r="A41" s="149">
        <v>21</v>
      </c>
      <c r="B41" s="119">
        <v>3</v>
      </c>
      <c r="C41" s="115" t="s">
        <v>2159</v>
      </c>
      <c r="D41" s="120">
        <v>0</v>
      </c>
      <c r="E41" s="120">
        <v>0</v>
      </c>
    </row>
    <row r="42" spans="1:5" ht="15.75" thickBot="1" x14ac:dyDescent="0.3">
      <c r="A42" s="150"/>
      <c r="B42" s="117">
        <v>7</v>
      </c>
      <c r="C42" s="115" t="s">
        <v>2160</v>
      </c>
      <c r="D42" s="115">
        <v>0</v>
      </c>
      <c r="E42" s="115">
        <v>0</v>
      </c>
    </row>
    <row r="43" spans="1:5" ht="15.75" thickBot="1" x14ac:dyDescent="0.3">
      <c r="A43" s="150"/>
      <c r="B43" s="117">
        <v>11</v>
      </c>
      <c r="C43" s="115" t="s">
        <v>2161</v>
      </c>
      <c r="D43" s="115">
        <v>0</v>
      </c>
      <c r="E43" s="115">
        <v>0</v>
      </c>
    </row>
    <row r="44" spans="1:5" ht="15.75" thickBot="1" x14ac:dyDescent="0.3">
      <c r="A44" s="150"/>
      <c r="B44" s="117">
        <v>14</v>
      </c>
      <c r="C44" s="115" t="s">
        <v>2162</v>
      </c>
      <c r="D44" s="115">
        <v>0</v>
      </c>
      <c r="E44" s="115">
        <v>0</v>
      </c>
    </row>
    <row r="45" spans="1:5" ht="15.75" thickBot="1" x14ac:dyDescent="0.3">
      <c r="A45" s="150"/>
      <c r="B45" s="117">
        <v>28</v>
      </c>
      <c r="C45" s="115" t="s">
        <v>2163</v>
      </c>
      <c r="D45" s="115">
        <v>0</v>
      </c>
      <c r="E45" s="115">
        <v>0</v>
      </c>
    </row>
    <row r="46" spans="1:5" ht="15.75" thickBot="1" x14ac:dyDescent="0.3">
      <c r="A46" s="150"/>
      <c r="B46" s="117">
        <v>35</v>
      </c>
      <c r="C46" s="115" t="s">
        <v>2164</v>
      </c>
      <c r="D46" s="115">
        <v>0</v>
      </c>
      <c r="E46" s="115">
        <v>0</v>
      </c>
    </row>
    <row r="47" spans="1:5" ht="15.75" thickBot="1" x14ac:dyDescent="0.3">
      <c r="A47" s="150"/>
      <c r="B47" s="117">
        <v>60</v>
      </c>
      <c r="C47" s="115" t="s">
        <v>2165</v>
      </c>
      <c r="D47" s="115">
        <v>0</v>
      </c>
      <c r="E47" s="115">
        <v>0</v>
      </c>
    </row>
    <row r="48" spans="1:5" ht="15.75" thickBot="1" x14ac:dyDescent="0.3">
      <c r="A48" s="151"/>
      <c r="B48" s="116">
        <v>120</v>
      </c>
      <c r="C48" s="115" t="s">
        <v>2166</v>
      </c>
      <c r="D48" s="118">
        <v>0</v>
      </c>
      <c r="E48" s="118">
        <v>0</v>
      </c>
    </row>
    <row r="49" spans="1:5" ht="15.75" thickBot="1" x14ac:dyDescent="0.3">
      <c r="A49" s="149">
        <v>28</v>
      </c>
      <c r="B49" s="119">
        <v>3</v>
      </c>
      <c r="C49" s="115" t="s">
        <v>2167</v>
      </c>
      <c r="D49" s="120">
        <v>6.0000000000000001E-3</v>
      </c>
      <c r="E49" s="120">
        <v>1.1076923076923E-2</v>
      </c>
    </row>
    <row r="50" spans="1:5" ht="15.75" thickBot="1" x14ac:dyDescent="0.3">
      <c r="A50" s="150"/>
      <c r="B50" s="117">
        <v>7</v>
      </c>
      <c r="C50" s="115" t="s">
        <v>2168</v>
      </c>
      <c r="D50" s="115">
        <v>2.3E-2</v>
      </c>
      <c r="E50" s="115">
        <v>3.8511627906976702E-2</v>
      </c>
    </row>
    <row r="51" spans="1:5" ht="15.75" thickBot="1" x14ac:dyDescent="0.3">
      <c r="A51" s="150"/>
      <c r="B51" s="117">
        <v>11</v>
      </c>
      <c r="C51" s="115">
        <v>12181566666.666599</v>
      </c>
      <c r="D51" s="115">
        <v>0.51500000000000001</v>
      </c>
      <c r="E51" s="115">
        <v>0.68666666666666598</v>
      </c>
    </row>
    <row r="52" spans="1:5" ht="15.75" thickBot="1" x14ac:dyDescent="0.3">
      <c r="A52" s="150"/>
      <c r="B52" s="117">
        <v>14</v>
      </c>
      <c r="C52" s="115">
        <v>-19608733333.333302</v>
      </c>
      <c r="D52" s="115">
        <v>6.8000000000000005E-2</v>
      </c>
      <c r="E52" s="115">
        <v>0.104170212765957</v>
      </c>
    </row>
    <row r="53" spans="1:5" ht="15.75" thickBot="1" x14ac:dyDescent="0.3">
      <c r="A53" s="150"/>
      <c r="B53" s="117">
        <v>21</v>
      </c>
      <c r="C53" s="115" t="s">
        <v>2169</v>
      </c>
      <c r="D53" s="115">
        <v>0</v>
      </c>
      <c r="E53" s="115">
        <v>0</v>
      </c>
    </row>
    <row r="54" spans="1:5" ht="15.75" thickBot="1" x14ac:dyDescent="0.3">
      <c r="A54" s="150"/>
      <c r="B54" s="117">
        <v>35</v>
      </c>
      <c r="C54" s="115" t="s">
        <v>2170</v>
      </c>
      <c r="D54" s="115">
        <v>0.01</v>
      </c>
      <c r="E54" s="115">
        <v>1.7560975609756099E-2</v>
      </c>
    </row>
    <row r="55" spans="1:5" ht="15.75" thickBot="1" x14ac:dyDescent="0.3">
      <c r="A55" s="150"/>
      <c r="B55" s="117">
        <v>60</v>
      </c>
      <c r="C55" s="115">
        <v>20523596666.666599</v>
      </c>
      <c r="D55" s="115">
        <v>0.05</v>
      </c>
      <c r="E55" s="115">
        <v>7.8260869565217397E-2</v>
      </c>
    </row>
    <row r="56" spans="1:5" ht="15.75" thickBot="1" x14ac:dyDescent="0.3">
      <c r="A56" s="151"/>
      <c r="B56" s="116">
        <v>120</v>
      </c>
      <c r="C56" s="115" t="s">
        <v>2171</v>
      </c>
      <c r="D56" s="118">
        <v>3.0000000000000001E-3</v>
      </c>
      <c r="E56" s="118">
        <v>5.8378378378378297E-3</v>
      </c>
    </row>
    <row r="57" spans="1:5" ht="15.75" thickBot="1" x14ac:dyDescent="0.3">
      <c r="A57" s="149">
        <v>35</v>
      </c>
      <c r="B57" s="119">
        <v>3</v>
      </c>
      <c r="C57" s="115" t="s">
        <v>2172</v>
      </c>
      <c r="D57" s="120">
        <v>0</v>
      </c>
      <c r="E57" s="120">
        <v>0</v>
      </c>
    </row>
    <row r="58" spans="1:5" ht="15.75" thickBot="1" x14ac:dyDescent="0.3">
      <c r="A58" s="150"/>
      <c r="B58" s="117">
        <v>7</v>
      </c>
      <c r="C58" s="115" t="s">
        <v>2173</v>
      </c>
      <c r="D58" s="115">
        <v>0</v>
      </c>
      <c r="E58" s="115">
        <v>0</v>
      </c>
    </row>
    <row r="59" spans="1:5" ht="15.75" thickBot="1" x14ac:dyDescent="0.3">
      <c r="A59" s="150"/>
      <c r="B59" s="117">
        <v>11</v>
      </c>
      <c r="C59" s="115" t="s">
        <v>2174</v>
      </c>
      <c r="D59" s="115">
        <v>0</v>
      </c>
      <c r="E59" s="115">
        <v>0</v>
      </c>
    </row>
    <row r="60" spans="1:5" ht="15.75" thickBot="1" x14ac:dyDescent="0.3">
      <c r="A60" s="150"/>
      <c r="B60" s="117">
        <v>14</v>
      </c>
      <c r="C60" s="115">
        <v>5578000000</v>
      </c>
      <c r="D60" s="115">
        <v>0.98599999999999999</v>
      </c>
      <c r="E60" s="115">
        <v>1</v>
      </c>
    </row>
    <row r="61" spans="1:5" ht="15.75" thickBot="1" x14ac:dyDescent="0.3">
      <c r="A61" s="150"/>
      <c r="B61" s="117">
        <v>21</v>
      </c>
      <c r="C61" s="115" t="s">
        <v>2175</v>
      </c>
      <c r="D61" s="115">
        <v>0</v>
      </c>
      <c r="E61" s="115">
        <v>0</v>
      </c>
    </row>
    <row r="62" spans="1:5" ht="15.75" thickBot="1" x14ac:dyDescent="0.3">
      <c r="A62" s="150"/>
      <c r="B62" s="117">
        <v>28</v>
      </c>
      <c r="C62" s="115" t="s">
        <v>2176</v>
      </c>
      <c r="D62" s="115">
        <v>0.01</v>
      </c>
      <c r="E62" s="115">
        <v>1.7142857142857099E-2</v>
      </c>
    </row>
    <row r="63" spans="1:5" ht="15.75" thickBot="1" x14ac:dyDescent="0.3">
      <c r="A63" s="150"/>
      <c r="B63" s="117">
        <v>60</v>
      </c>
      <c r="C63" s="115" t="s">
        <v>2177</v>
      </c>
      <c r="D63" s="115">
        <v>0</v>
      </c>
      <c r="E63" s="115">
        <v>0</v>
      </c>
    </row>
    <row r="64" spans="1:5" ht="15.75" thickBot="1" x14ac:dyDescent="0.3">
      <c r="A64" s="151"/>
      <c r="B64" s="116">
        <v>120</v>
      </c>
      <c r="C64" s="115" t="s">
        <v>2178</v>
      </c>
      <c r="D64" s="118">
        <v>0</v>
      </c>
      <c r="E64" s="118">
        <v>0</v>
      </c>
    </row>
    <row r="65" spans="1:5" ht="15.75" thickBot="1" x14ac:dyDescent="0.3">
      <c r="A65" s="149">
        <v>60</v>
      </c>
      <c r="B65" s="119">
        <v>3</v>
      </c>
      <c r="C65" s="115">
        <v>6095523333.3333302</v>
      </c>
      <c r="D65" s="120">
        <v>0.97599999999999998</v>
      </c>
      <c r="E65" s="120">
        <v>1</v>
      </c>
    </row>
    <row r="66" spans="1:5" ht="15.75" thickBot="1" x14ac:dyDescent="0.3">
      <c r="A66" s="150"/>
      <c r="B66" s="117">
        <v>7</v>
      </c>
      <c r="C66" s="115">
        <v>2321330000</v>
      </c>
      <c r="D66" s="115">
        <v>1</v>
      </c>
      <c r="E66" s="115">
        <v>1</v>
      </c>
    </row>
    <row r="67" spans="1:5" ht="15.75" thickBot="1" x14ac:dyDescent="0.3">
      <c r="A67" s="150"/>
      <c r="B67" s="117">
        <v>11</v>
      </c>
      <c r="C67" s="115">
        <v>-8342030000</v>
      </c>
      <c r="D67" s="115">
        <v>0.875</v>
      </c>
      <c r="E67" s="115">
        <v>1</v>
      </c>
    </row>
    <row r="68" spans="1:5" ht="15.75" thickBot="1" x14ac:dyDescent="0.3">
      <c r="A68" s="150"/>
      <c r="B68" s="117">
        <v>14</v>
      </c>
      <c r="C68" s="115" t="s">
        <v>2179</v>
      </c>
      <c r="D68" s="115">
        <v>0</v>
      </c>
      <c r="E68" s="115">
        <v>0</v>
      </c>
    </row>
    <row r="69" spans="1:5" ht="15.75" thickBot="1" x14ac:dyDescent="0.3">
      <c r="A69" s="150"/>
      <c r="B69" s="117">
        <v>21</v>
      </c>
      <c r="C69" s="115" t="s">
        <v>2180</v>
      </c>
      <c r="D69" s="115">
        <v>0</v>
      </c>
      <c r="E69" s="115">
        <v>0</v>
      </c>
    </row>
    <row r="70" spans="1:5" ht="15.75" thickBot="1" x14ac:dyDescent="0.3">
      <c r="A70" s="150"/>
      <c r="B70" s="117">
        <v>28</v>
      </c>
      <c r="C70" s="115">
        <v>-20523596666.666599</v>
      </c>
      <c r="D70" s="115">
        <v>0.05</v>
      </c>
      <c r="E70" s="115">
        <v>0.08</v>
      </c>
    </row>
    <row r="71" spans="1:5" ht="15.75" thickBot="1" x14ac:dyDescent="0.3">
      <c r="A71" s="150"/>
      <c r="B71" s="117">
        <v>35</v>
      </c>
      <c r="C71" s="115" t="s">
        <v>2181</v>
      </c>
      <c r="D71" s="115">
        <v>0</v>
      </c>
      <c r="E71" s="115">
        <v>0</v>
      </c>
    </row>
    <row r="72" spans="1:5" ht="15.75" thickBot="1" x14ac:dyDescent="0.3">
      <c r="A72" s="151"/>
      <c r="B72" s="116">
        <v>120</v>
      </c>
      <c r="C72" s="115">
        <v>8092020000</v>
      </c>
      <c r="D72" s="118">
        <v>0.89100000000000001</v>
      </c>
      <c r="E72" s="118">
        <v>1</v>
      </c>
    </row>
    <row r="73" spans="1:5" ht="15.75" thickBot="1" x14ac:dyDescent="0.3">
      <c r="A73" s="149">
        <v>120</v>
      </c>
      <c r="B73" s="119">
        <v>3</v>
      </c>
      <c r="C73" s="115">
        <v>-1996496666.6666701</v>
      </c>
      <c r="D73" s="120">
        <v>1</v>
      </c>
      <c r="E73" s="120">
        <v>1</v>
      </c>
    </row>
    <row r="74" spans="1:5" ht="15.75" thickBot="1" x14ac:dyDescent="0.3">
      <c r="A74" s="150"/>
      <c r="B74" s="117">
        <v>7</v>
      </c>
      <c r="C74" s="115">
        <v>-5770690000</v>
      </c>
      <c r="D74" s="115">
        <v>0.98299999999999998</v>
      </c>
      <c r="E74" s="115">
        <v>1</v>
      </c>
    </row>
    <row r="75" spans="1:5" ht="15.75" thickBot="1" x14ac:dyDescent="0.3">
      <c r="A75" s="150"/>
      <c r="B75" s="117">
        <v>11</v>
      </c>
      <c r="C75" s="115">
        <v>-16434050000</v>
      </c>
      <c r="D75" s="115">
        <v>0.18099999999999999</v>
      </c>
      <c r="E75" s="115">
        <v>0.26063999999999998</v>
      </c>
    </row>
    <row r="76" spans="1:5" ht="15.75" thickBot="1" x14ac:dyDescent="0.3">
      <c r="A76" s="150"/>
      <c r="B76" s="117">
        <v>14</v>
      </c>
      <c r="C76" s="115" t="s">
        <v>2182</v>
      </c>
      <c r="D76" s="115">
        <v>0</v>
      </c>
      <c r="E76" s="115">
        <v>0</v>
      </c>
    </row>
    <row r="77" spans="1:5" ht="15.75" thickBot="1" x14ac:dyDescent="0.3">
      <c r="A77" s="150"/>
      <c r="B77" s="117">
        <v>21</v>
      </c>
      <c r="C77" s="115" t="s">
        <v>2183</v>
      </c>
      <c r="D77" s="115">
        <v>0</v>
      </c>
      <c r="E77" s="115">
        <v>0</v>
      </c>
    </row>
    <row r="78" spans="1:5" ht="15.75" thickBot="1" x14ac:dyDescent="0.3">
      <c r="A78" s="150"/>
      <c r="B78" s="117">
        <v>28</v>
      </c>
      <c r="C78" s="115" t="s">
        <v>2184</v>
      </c>
      <c r="D78" s="115">
        <v>3.0000000000000001E-3</v>
      </c>
      <c r="E78" s="115">
        <v>5.6842105263157803E-3</v>
      </c>
    </row>
    <row r="79" spans="1:5" ht="15.75" thickBot="1" x14ac:dyDescent="0.3">
      <c r="A79" s="150"/>
      <c r="B79" s="117">
        <v>35</v>
      </c>
      <c r="C79" s="115" t="s">
        <v>2185</v>
      </c>
      <c r="D79" s="115">
        <v>0</v>
      </c>
      <c r="E79" s="115">
        <v>0</v>
      </c>
    </row>
    <row r="80" spans="1:5" ht="15.75" thickBot="1" x14ac:dyDescent="0.3">
      <c r="A80" s="163"/>
      <c r="B80" s="121">
        <v>60</v>
      </c>
      <c r="C80" s="122">
        <v>-8092020000</v>
      </c>
      <c r="D80" s="123">
        <v>0.89100000000000001</v>
      </c>
      <c r="E80" s="123">
        <v>1</v>
      </c>
    </row>
    <row r="83" spans="1:1" x14ac:dyDescent="0.25">
      <c r="A83" s="2" t="s">
        <v>2271</v>
      </c>
    </row>
    <row r="84" spans="1:1" ht="15.75" x14ac:dyDescent="0.3">
      <c r="A84" s="2" t="s">
        <v>2406</v>
      </c>
    </row>
    <row r="85" spans="1:1" ht="15.75" x14ac:dyDescent="0.3">
      <c r="A85" s="2" t="s">
        <v>2405</v>
      </c>
    </row>
  </sheetData>
  <mergeCells count="18"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A57:A64"/>
    <mergeCell ref="A65:A72"/>
    <mergeCell ref="A73:A80"/>
    <mergeCell ref="A9:A16"/>
    <mergeCell ref="A17:A24"/>
    <mergeCell ref="A25:A32"/>
    <mergeCell ref="A33:A40"/>
    <mergeCell ref="A41:A48"/>
    <mergeCell ref="A49:A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李馨</dc:creator>
  <cp:lastModifiedBy>WernerLiesack</cp:lastModifiedBy>
  <dcterms:created xsi:type="dcterms:W3CDTF">2015-06-05T18:17:20Z</dcterms:created>
  <dcterms:modified xsi:type="dcterms:W3CDTF">2023-08-24T12:41:45Z</dcterms:modified>
</cp:coreProperties>
</file>