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shicong/Dropbox/Shared folder_Shicong/11 - Dust_manuscript/"/>
    </mc:Choice>
  </mc:AlternateContent>
  <xr:revisionPtr revIDLastSave="0" documentId="13_ncr:1_{D53F5B84-110E-344D-8011-034ECA813CB0}" xr6:coauthVersionLast="47" xr6:coauthVersionMax="47" xr10:uidLastSave="{00000000-0000-0000-0000-000000000000}"/>
  <bookViews>
    <workbookView xWindow="5540" yWindow="500" windowWidth="23260" windowHeight="15960" xr2:uid="{00000000-000D-0000-FFFF-FFFF00000000}"/>
  </bookViews>
  <sheets>
    <sheet name="107_rMAGs" sheetId="1" r:id="rId1"/>
  </sheets>
  <definedNames>
    <definedName name="_xlnm._FilterDatabase" localSheetId="0" hidden="1">'107_rMAGs'!$A$3:$O$3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<sst xmlns="http://schemas.openxmlformats.org/spreadsheetml/2006/main" count="1049" uniqueCount="319">
  <si>
    <t>rMAG</t>
  </si>
  <si>
    <t>FMD_003_bin.14</t>
  </si>
  <si>
    <t>FMD_004_bin.5</t>
  </si>
  <si>
    <t>FMD_006_bin.12</t>
  </si>
  <si>
    <t>FMD_009_bin.12</t>
  </si>
  <si>
    <t>FMD_015_bin.5</t>
  </si>
  <si>
    <t>FMD_025_bin.15</t>
  </si>
  <si>
    <t>FMD_027_bin.2</t>
  </si>
  <si>
    <t>FMD_009_bin.7</t>
  </si>
  <si>
    <t>FMD_015_bin.4</t>
  </si>
  <si>
    <t>FMD_024_bin.6</t>
  </si>
  <si>
    <t>FMD_015_bin.15</t>
  </si>
  <si>
    <t>FMD_015_bin.1</t>
  </si>
  <si>
    <t>FMD_006_bin.8</t>
  </si>
  <si>
    <t>FMD_015_bin.17</t>
  </si>
  <si>
    <t>FMD_015_bin.6</t>
  </si>
  <si>
    <t>FMD_015_bin.7</t>
  </si>
  <si>
    <t>FMD_027_bin.3</t>
  </si>
  <si>
    <t>FMD_024_bin.8</t>
  </si>
  <si>
    <t>FMD_025_bin.7</t>
  </si>
  <si>
    <t>FMD_025_bin.14</t>
  </si>
  <si>
    <t>FMD_012_bin.4</t>
  </si>
  <si>
    <t>FMD_025_bin.1</t>
  </si>
  <si>
    <t>FMD_015_bin.2</t>
  </si>
  <si>
    <t>FMD_009_bin.14</t>
  </si>
  <si>
    <t>FMD_015_bin.13</t>
  </si>
  <si>
    <t>FMD_003_bin.11</t>
  </si>
  <si>
    <t>FMD_004_bin.1</t>
  </si>
  <si>
    <t>FMD_004_bin.4</t>
  </si>
  <si>
    <t>FMD_008_bin.3</t>
  </si>
  <si>
    <t>FMD_014_bin.1</t>
  </si>
  <si>
    <t>FMD_015_bin.12</t>
  </si>
  <si>
    <t>FMD_038_bin.5</t>
  </si>
  <si>
    <t>FMD_038_bin.6</t>
  </si>
  <si>
    <t>FMD_008_bin.4</t>
  </si>
  <si>
    <t>FMD_009_bin.6</t>
  </si>
  <si>
    <t>FMD_003_bin.13</t>
  </si>
  <si>
    <t>FMD_002_bin.5</t>
  </si>
  <si>
    <t>FMD_025_bin.9</t>
  </si>
  <si>
    <t>FMD_035_bin.1</t>
  </si>
  <si>
    <t>FMD_043_044_bin.2</t>
  </si>
  <si>
    <t>FMD_025_bin.21</t>
  </si>
  <si>
    <t>FMD_003_bin.10</t>
  </si>
  <si>
    <t>FMD_008_bin.6</t>
  </si>
  <si>
    <t>FMD_008_bin.13</t>
  </si>
  <si>
    <t>FMD_009_bin.16</t>
  </si>
  <si>
    <t>FMD_003_bin.5</t>
  </si>
  <si>
    <t>FMD_009_bin.4</t>
  </si>
  <si>
    <t>FMD_025_bin.28</t>
  </si>
  <si>
    <t>FMD_002_bin.4</t>
  </si>
  <si>
    <t>FMD_006_bin.4</t>
  </si>
  <si>
    <t>FMD_025_bin.27</t>
  </si>
  <si>
    <t>FMD_009_bin.2</t>
  </si>
  <si>
    <t>FMD_015_bin.16</t>
  </si>
  <si>
    <t>FMD_006_bin.7</t>
  </si>
  <si>
    <t>FMD_015_bin.3</t>
  </si>
  <si>
    <t>FMD_015_bin.19</t>
  </si>
  <si>
    <t>FMD_003_bin.15</t>
  </si>
  <si>
    <t>FMD_025_bin.13</t>
  </si>
  <si>
    <t>FMD_037_bin.1</t>
  </si>
  <si>
    <t>FMD_059_bin.3</t>
  </si>
  <si>
    <t>FMD_003_bin.6</t>
  </si>
  <si>
    <t>FMD_002_bin.2</t>
  </si>
  <si>
    <t>FMD_003_bin.3</t>
  </si>
  <si>
    <t>FMD_009_bin.9</t>
  </si>
  <si>
    <t>FMD_024_bin.1</t>
  </si>
  <si>
    <t>FMD_008_bin.12</t>
  </si>
  <si>
    <t>FMD_012_bin.1</t>
  </si>
  <si>
    <t>FMD_015_bin.21</t>
  </si>
  <si>
    <t>FMD_025_bin.23</t>
  </si>
  <si>
    <t>FMD_037_bin.2</t>
  </si>
  <si>
    <t>FMD_025_bin.25</t>
  </si>
  <si>
    <t>FMD_051_bin.1</t>
  </si>
  <si>
    <t>FMD_015_bin.8</t>
  </si>
  <si>
    <t>FMD_025_bin.19</t>
  </si>
  <si>
    <t>FMD_006_bin.6</t>
  </si>
  <si>
    <t>FMD_009_bin.15</t>
  </si>
  <si>
    <t>FMD_009_bin.5</t>
  </si>
  <si>
    <t>FMD_021_bin.3</t>
  </si>
  <si>
    <t>FMD_038_bin.10</t>
  </si>
  <si>
    <t>FMD_038_bin.4</t>
  </si>
  <si>
    <t>FMD_051_bin.4</t>
  </si>
  <si>
    <t>FMD_025_bin.26</t>
  </si>
  <si>
    <t>FMD_025_bin.11</t>
  </si>
  <si>
    <t>FMD_038_bin.2</t>
  </si>
  <si>
    <t>FMD_025_bin.5</t>
  </si>
  <si>
    <t>FMD_015_bin.10</t>
  </si>
  <si>
    <t>FMD_012_bin.2</t>
  </si>
  <si>
    <t>FMD_025_bin.22</t>
  </si>
  <si>
    <t>FMD_034_bin.5</t>
  </si>
  <si>
    <t>FMD_038_bin.7</t>
  </si>
  <si>
    <t>FMD_025_bin.3</t>
  </si>
  <si>
    <t>FMD_038_bin.3</t>
  </si>
  <si>
    <t>FMD_002_bin.6</t>
  </si>
  <si>
    <t>FMD_003_bin.2</t>
  </si>
  <si>
    <t>FMD_003_bin.4</t>
  </si>
  <si>
    <t>FMD_003_bin.8</t>
  </si>
  <si>
    <t>FMD_025_bin.10</t>
  </si>
  <si>
    <t>FMD_006_bin.2</t>
  </si>
  <si>
    <t>FMD_015_bin.14</t>
  </si>
  <si>
    <t>FMD_015_bin.20</t>
  </si>
  <si>
    <t>FMD_015_bin.18</t>
  </si>
  <si>
    <t>FMD_025_bin.20</t>
  </si>
  <si>
    <t>FMD_009_bin.3</t>
  </si>
  <si>
    <t>FMD_025_bin.12</t>
  </si>
  <si>
    <t>FMD_025_bin.6</t>
  </si>
  <si>
    <t>FMD_033_bin.1</t>
  </si>
  <si>
    <t>Undetermined</t>
  </si>
  <si>
    <t>No</t>
  </si>
  <si>
    <t>Yes</t>
  </si>
  <si>
    <t>gcPathogen</t>
  </si>
  <si>
    <t>Family</t>
  </si>
  <si>
    <t>Genus</t>
  </si>
  <si>
    <t>Species</t>
  </si>
  <si>
    <t>No. of contigs</t>
  </si>
  <si>
    <t>Phylum</t>
  </si>
  <si>
    <t>Class</t>
  </si>
  <si>
    <t>Order</t>
  </si>
  <si>
    <t>Completeness (%)</t>
  </si>
  <si>
    <t>Contamination (%)</t>
  </si>
  <si>
    <t>Strain heterogeneity (%)</t>
  </si>
  <si>
    <t xml:space="preserve"> </t>
  </si>
  <si>
    <t>No. of base</t>
  </si>
  <si>
    <t>MaAsLin2</t>
  </si>
  <si>
    <t>Actinobacteriota</t>
  </si>
  <si>
    <t>Bacteroidota</t>
  </si>
  <si>
    <t>Proteobacteria</t>
  </si>
  <si>
    <t>Firmicutes</t>
  </si>
  <si>
    <t>Deinococcota</t>
  </si>
  <si>
    <t>Acidobacteriota</t>
  </si>
  <si>
    <t>Actinomycetia</t>
  </si>
  <si>
    <t>Bacteroidia</t>
  </si>
  <si>
    <t>Alphaproteobacteria</t>
  </si>
  <si>
    <t>Gammaproteobacteria</t>
  </si>
  <si>
    <t>Bacilli</t>
  </si>
  <si>
    <t>Clostridia</t>
  </si>
  <si>
    <t>Deinococci</t>
  </si>
  <si>
    <t>Blastocatellia</t>
  </si>
  <si>
    <t>Mycobacteriales</t>
  </si>
  <si>
    <t>Actinomycetales</t>
  </si>
  <si>
    <t>Flavobacteriales</t>
  </si>
  <si>
    <t>Sphingomonadales</t>
  </si>
  <si>
    <t>Rhodobacterales</t>
  </si>
  <si>
    <t>Xanthomonadales</t>
  </si>
  <si>
    <t>Rhizobiales</t>
  </si>
  <si>
    <t>Enterobacterales</t>
  </si>
  <si>
    <t>Pseudomonadales</t>
  </si>
  <si>
    <t>Lactobacillales</t>
  </si>
  <si>
    <t>Propionibacteriales</t>
  </si>
  <si>
    <t>Azospirillales</t>
  </si>
  <si>
    <t>Geminicoccales</t>
  </si>
  <si>
    <t>Lachnospirales</t>
  </si>
  <si>
    <t>Burkholderiales</t>
  </si>
  <si>
    <t>Bacteroidales</t>
  </si>
  <si>
    <t>Acetobacterales</t>
  </si>
  <si>
    <t>Rickettsiales</t>
  </si>
  <si>
    <t>Deinococcales</t>
  </si>
  <si>
    <t>Pyrinomonadales</t>
  </si>
  <si>
    <t>Bacillales</t>
  </si>
  <si>
    <t>Mycobacteriaceae</t>
  </si>
  <si>
    <t>Dermatophilaceae</t>
  </si>
  <si>
    <t>Weeksellaceae</t>
  </si>
  <si>
    <t>Microbacteriaceae</t>
  </si>
  <si>
    <t>Sphingomonadaceae</t>
  </si>
  <si>
    <t>Micrococcaceae</t>
  </si>
  <si>
    <t>Rhodobacteraceae</t>
  </si>
  <si>
    <t>Xanthomonadaceae</t>
  </si>
  <si>
    <t>Rhizobiaceae</t>
  </si>
  <si>
    <t>Alteromonadaceae</t>
  </si>
  <si>
    <t>Pseudomonadaceae</t>
  </si>
  <si>
    <t>Aerococcaceae</t>
  </si>
  <si>
    <t>Lactobacillaceae</t>
  </si>
  <si>
    <t>Nocardioidaceae</t>
  </si>
  <si>
    <t>Propionibacteriaceae</t>
  </si>
  <si>
    <t>Azospirillaceae</t>
  </si>
  <si>
    <t>Moraxellaceae</t>
  </si>
  <si>
    <t>Geminicoccaceae</t>
  </si>
  <si>
    <t>Lachnospiraceae</t>
  </si>
  <si>
    <t>Burkholderiaceae</t>
  </si>
  <si>
    <t>Antricoccaceae</t>
  </si>
  <si>
    <t>Pseudonocardiaceae</t>
  </si>
  <si>
    <t>Bacteroidaceae</t>
  </si>
  <si>
    <t>Acetobacteraceae</t>
  </si>
  <si>
    <t>Rickettsiaceae</t>
  </si>
  <si>
    <t>Deinococcaceae</t>
  </si>
  <si>
    <t>Enterobacteriaceae</t>
  </si>
  <si>
    <t>Cellvibrionaceae</t>
  </si>
  <si>
    <t>Streptococcaceae</t>
  </si>
  <si>
    <t>Bifidobacteriaceae</t>
  </si>
  <si>
    <t>Pyrinomonadaceae</t>
  </si>
  <si>
    <t>Actinomycetaceae</t>
  </si>
  <si>
    <t>Bacillaceae</t>
  </si>
  <si>
    <t>GCA-002748415</t>
  </si>
  <si>
    <t>Neisseriaceae</t>
  </si>
  <si>
    <t>Porphyromonadaceae</t>
  </si>
  <si>
    <t>Psittacicellaceae</t>
  </si>
  <si>
    <t>Anaplasmataceae</t>
  </si>
  <si>
    <t>Corynebacterium</t>
  </si>
  <si>
    <t>Dietzia</t>
  </si>
  <si>
    <t>Dermacoccus</t>
  </si>
  <si>
    <t>Epilithonimonas</t>
  </si>
  <si>
    <t>Microbacterium</t>
  </si>
  <si>
    <t>Kaistella</t>
  </si>
  <si>
    <t>Mobilicoccus</t>
  </si>
  <si>
    <t>Sandaracinobacter</t>
  </si>
  <si>
    <t>Kocuria</t>
  </si>
  <si>
    <t>Paracoccus</t>
  </si>
  <si>
    <t>Lysobacter</t>
  </si>
  <si>
    <t>Amaricoccus</t>
  </si>
  <si>
    <t>Janibacter</t>
  </si>
  <si>
    <t>Gordonia</t>
  </si>
  <si>
    <t>Mycobacterium</t>
  </si>
  <si>
    <t>Alishewanella</t>
  </si>
  <si>
    <t>Pseudomonas</t>
  </si>
  <si>
    <t>Aerococcus</t>
  </si>
  <si>
    <t>Lentilactobacillus</t>
  </si>
  <si>
    <t>Sphingopyxis</t>
  </si>
  <si>
    <t>Marmoricola</t>
  </si>
  <si>
    <t>Brevilactibacter</t>
  </si>
  <si>
    <t>Skermanella</t>
  </si>
  <si>
    <t>Marihabitans</t>
  </si>
  <si>
    <t>Acinetobacter</t>
  </si>
  <si>
    <t>Aquimonas</t>
  </si>
  <si>
    <t>Ruminococcus</t>
  </si>
  <si>
    <t>Phycicoccus</t>
  </si>
  <si>
    <t>Ottowia</t>
  </si>
  <si>
    <t>Stenotrophomonas</t>
  </si>
  <si>
    <t>Epidermidibacterium</t>
  </si>
  <si>
    <t>Pseudonocardia</t>
  </si>
  <si>
    <t>Phocaeicola</t>
  </si>
  <si>
    <t>Knoellia</t>
  </si>
  <si>
    <t>Roseomonas</t>
  </si>
  <si>
    <t>Tetrasphaera</t>
  </si>
  <si>
    <t>Rickettsia</t>
  </si>
  <si>
    <t>Moraxella</t>
  </si>
  <si>
    <t>Rothia</t>
  </si>
  <si>
    <t>Deinococcus</t>
  </si>
  <si>
    <t>Cutibacterium</t>
  </si>
  <si>
    <t>Cellvibrio</t>
  </si>
  <si>
    <t>Kytococcus</t>
  </si>
  <si>
    <t>Streptococcus</t>
  </si>
  <si>
    <t>Bifidobacterium</t>
  </si>
  <si>
    <t>Citricoccus</t>
  </si>
  <si>
    <t>Aquabacterium</t>
  </si>
  <si>
    <t>OLB17</t>
  </si>
  <si>
    <t>Actinomyces</t>
  </si>
  <si>
    <t>Bacillus</t>
  </si>
  <si>
    <t>Blautia</t>
  </si>
  <si>
    <t>Micrococcus</t>
  </si>
  <si>
    <t>Bergeyella</t>
  </si>
  <si>
    <t>Neisseria</t>
  </si>
  <si>
    <t>Porphyromonas</t>
  </si>
  <si>
    <t>Bacteroides</t>
  </si>
  <si>
    <t>Arsenophonus</t>
  </si>
  <si>
    <t>Wolbachia</t>
  </si>
  <si>
    <t>Naumannella</t>
  </si>
  <si>
    <t>Planobacterium</t>
  </si>
  <si>
    <t>Nocardioides</t>
  </si>
  <si>
    <t>Corynebacterium tuberculostearicum</t>
  </si>
  <si>
    <t>Dietzia timorensis</t>
  </si>
  <si>
    <t>Corynebacterium aurimucosum</t>
  </si>
  <si>
    <t>Dermacoccus abyssi</t>
  </si>
  <si>
    <t>Epilithonimonas vandammei</t>
  </si>
  <si>
    <t>Microbacterium lacticum</t>
  </si>
  <si>
    <t>Kaistella haifensis</t>
  </si>
  <si>
    <t>Sandaracinobacter sp016464365</t>
  </si>
  <si>
    <t>Kocuria marina</t>
  </si>
  <si>
    <t>Lentilactobacillus curieae</t>
  </si>
  <si>
    <t>Gordonia sp002009645</t>
  </si>
  <si>
    <t>Paracoccus salipaludis</t>
  </si>
  <si>
    <t>Pseudomonas sp002282595</t>
  </si>
  <si>
    <t>Aerococcus viridans</t>
  </si>
  <si>
    <t>Skermanella sp016653635</t>
  </si>
  <si>
    <t>Acinetobacter johnsonii</t>
  </si>
  <si>
    <t>Ruminococcus gnavus</t>
  </si>
  <si>
    <t>Phycicoccus elongatus</t>
  </si>
  <si>
    <t>Ottowia sp018060485</t>
  </si>
  <si>
    <t>Stenotrophomonas maltophilia</t>
  </si>
  <si>
    <t>Phocaeicola massiliensis</t>
  </si>
  <si>
    <t>Roseomonas mucosa</t>
  </si>
  <si>
    <t>Dermacoccus nishinomiyaensis</t>
  </si>
  <si>
    <t>Rickettsia bellii</t>
  </si>
  <si>
    <t>Paracoccus yeei</t>
  </si>
  <si>
    <t>Moraxella cinereus</t>
  </si>
  <si>
    <t>Kocuria palustris</t>
  </si>
  <si>
    <t>Rothia amarae</t>
  </si>
  <si>
    <t>Deinococcus radiodurans</t>
  </si>
  <si>
    <t>Rothia koreensis</t>
  </si>
  <si>
    <t>Moraxella osloensis</t>
  </si>
  <si>
    <t>Corynebacterium afermentans</t>
  </si>
  <si>
    <t>Mycobacterium iranicum</t>
  </si>
  <si>
    <t>Corynebacterium kefirresidentii</t>
  </si>
  <si>
    <t>Cutibacterium modestum</t>
  </si>
  <si>
    <t>Kytococcus sedentarius</t>
  </si>
  <si>
    <t>Streptococcus oralis</t>
  </si>
  <si>
    <t>Kaistella sp002426785</t>
  </si>
  <si>
    <t>Paracoccus aeridis</t>
  </si>
  <si>
    <t>Cutibacterium acnes</t>
  </si>
  <si>
    <t>Acinetobacter junii</t>
  </si>
  <si>
    <t>Bifidobacterium vaginale</t>
  </si>
  <si>
    <t>Actinomyces oris</t>
  </si>
  <si>
    <t>Blautia hansenii</t>
  </si>
  <si>
    <t>Micrococcus endophyticus</t>
  </si>
  <si>
    <t>Bergeyella zoohelcum</t>
  </si>
  <si>
    <t>Neisseria dumasiana</t>
  </si>
  <si>
    <t>Kocuria rhizophila</t>
  </si>
  <si>
    <t>Porphyromonas cangingivalis</t>
  </si>
  <si>
    <t>Bacteroides finegoldii</t>
  </si>
  <si>
    <t>Arsenophonus nasoniae</t>
  </si>
  <si>
    <t>Micrococcus luteus</t>
  </si>
  <si>
    <t>Naumannella cuiyingiana</t>
  </si>
  <si>
    <t>Planobacterium taklimakanense</t>
  </si>
  <si>
    <t>Corynebacterium mucifaciens</t>
  </si>
  <si>
    <t>Rickettsia felis</t>
  </si>
  <si>
    <t>Dietzia cinnamea</t>
  </si>
  <si>
    <t>Table S4. Details of the 106 representative metagenome-assembled genomes (rMAGs).</t>
  </si>
  <si>
    <t xml:space="preserve"> Cluster 2</t>
  </si>
  <si>
    <t xml:space="preserve"> Cluster 1</t>
  </si>
  <si>
    <t>Bartlett et al.,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</si>
</sst>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64" fontId="19" fillId="0" borderId="0" xfId="0" applyNumberFormat="1" applyFont="1"/>
    <xf numFmtId="164" fontId="20" fillId="0" borderId="0" xfId="0" applyNumberFormat="1" applyFont="1"/>
    <xf numFmtId="164" fontId="21" fillId="0" borderId="0" xfId="0" applyNumberFormat="1" applyFont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164" fontId="0" fillId="0" borderId="0" xfId="0" applyNumberFormat="1"/>
    <xf numFmtId="0" fontId="19" fillId="0" borderId="10" xfId="0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0" fontId="16" fillId="0" borderId="0" xfId="0" applyFont="1"/>
    <xf numFmtId="0" fontId="19" fillId="0" borderId="12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"/>
  <sheetViews>
    <sheetView tabSelected="1" zoomScale="150" zoomScaleNormal="100" workbookViewId="0">
      <pane xSplit="1" topLeftCell="B1" activePane="topRight" state="frozen"/>
      <selection activeCell="A8" sqref="A8"/>
      <selection pane="topRight" activeCell="B9" sqref="B9"/>
    </sheetView>
  </sheetViews>
  <sheetFormatPr baseColWidth="10" defaultColWidth="10.83203125" defaultRowHeight="16" x14ac:dyDescent="0.2"/>
  <cols>
    <col min="1" max="1" width="17.6640625" bestFit="1" customWidth="1"/>
    <col min="2" max="2" width="12.33203125" bestFit="1" customWidth="1"/>
    <col min="3" max="3" width="15.1640625" customWidth="1"/>
    <col min="4" max="4" width="19.33203125" bestFit="1" customWidth="1"/>
    <col min="6" max="6" width="13.1640625" bestFit="1" customWidth="1"/>
    <col min="7" max="7" width="17" style="12" bestFit="1" customWidth="1"/>
    <col min="8" max="8" width="18.33203125" style="12" bestFit="1" customWidth="1"/>
    <col min="9" max="9" width="23" style="12" bestFit="1" customWidth="1"/>
    <col min="10" max="10" width="17.6640625" bestFit="1" customWidth="1"/>
    <col min="11" max="11" width="22.6640625" bestFit="1" customWidth="1"/>
    <col min="12" max="12" width="19.83203125" bestFit="1" customWidth="1"/>
    <col min="13" max="13" width="22.33203125" bestFit="1" customWidth="1"/>
    <col min="14" max="14" width="21.33203125" bestFit="1" customWidth="1"/>
    <col min="15" max="15" width="34.83203125" bestFit="1" customWidth="1"/>
  </cols>
  <sheetData>
    <row r="1" spans="1:15" s="3" customFormat="1" ht="18" x14ac:dyDescent="0.2">
      <c r="A1" s="1" t="s">
        <v>315</v>
      </c>
      <c r="B1" s="2"/>
      <c r="C1" s="2"/>
      <c r="G1" s="8"/>
      <c r="H1" s="8"/>
      <c r="I1" s="8"/>
      <c r="M1" s="2"/>
      <c r="N1" s="2"/>
      <c r="O1" s="2"/>
    </row>
    <row r="2" spans="1:15" s="4" customFormat="1" x14ac:dyDescent="0.2">
      <c r="B2" s="5"/>
      <c r="C2" s="5"/>
      <c r="G2" s="9"/>
      <c r="H2" s="9"/>
      <c r="I2" s="9"/>
      <c r="M2" s="5"/>
      <c r="N2" s="5"/>
      <c r="O2" s="5"/>
    </row>
    <row r="3" spans="1:15" s="15" customFormat="1" ht="24" customHeight="1" x14ac:dyDescent="0.2">
      <c r="A3" s="13" t="s">
        <v>0</v>
      </c>
      <c r="B3" s="13" t="s">
        <v>123</v>
      </c>
      <c r="C3" s="13" t="s">
        <v>110</v>
      </c>
      <c r="D3" s="16" t="s">
        <v>318</v>
      </c>
      <c r="E3" s="13" t="s">
        <v>122</v>
      </c>
      <c r="F3" s="13" t="s">
        <v>114</v>
      </c>
      <c r="G3" s="14" t="s">
        <v>118</v>
      </c>
      <c r="H3" s="14" t="s">
        <v>119</v>
      </c>
      <c r="I3" s="14" t="s">
        <v>120</v>
      </c>
      <c r="J3" s="13" t="s">
        <v>115</v>
      </c>
      <c r="K3" s="13" t="s">
        <v>116</v>
      </c>
      <c r="L3" s="13" t="s">
        <v>117</v>
      </c>
      <c r="M3" s="13" t="s">
        <v>111</v>
      </c>
      <c r="N3" s="13" t="s">
        <v>112</v>
      </c>
      <c r="O3" s="13" t="s">
        <v>113</v>
      </c>
    </row>
    <row r="4" spans="1:15" x14ac:dyDescent="0.2">
      <c r="A4" s="6" t="s">
        <v>103</v>
      </c>
      <c r="B4" s="6" t="s">
        <v>107</v>
      </c>
      <c r="C4" s="6" t="s">
        <v>109</v>
      </c>
      <c r="D4" s="6" t="s">
        <v>109</v>
      </c>
      <c r="E4" s="6">
        <v>1547757</v>
      </c>
      <c r="F4" s="6">
        <v>89</v>
      </c>
      <c r="G4" s="10">
        <v>52.34</v>
      </c>
      <c r="H4" s="10">
        <v>9.4600000000000009</v>
      </c>
      <c r="I4" s="10">
        <v>30</v>
      </c>
      <c r="J4" s="6" t="s">
        <v>127</v>
      </c>
      <c r="K4" s="6" t="s">
        <v>134</v>
      </c>
      <c r="L4" s="6" t="s">
        <v>147</v>
      </c>
      <c r="M4" s="6" t="s">
        <v>187</v>
      </c>
      <c r="N4" s="6" t="s">
        <v>240</v>
      </c>
      <c r="O4" s="6" t="s">
        <v>294</v>
      </c>
    </row>
    <row r="5" spans="1:15" x14ac:dyDescent="0.2">
      <c r="A5" s="6" t="s">
        <v>102</v>
      </c>
      <c r="B5" s="6" t="s">
        <v>316</v>
      </c>
      <c r="C5" s="6" t="s">
        <v>109</v>
      </c>
      <c r="D5" s="6" t="s">
        <v>109</v>
      </c>
      <c r="E5" s="6">
        <v>4480442</v>
      </c>
      <c r="F5" s="6">
        <v>55</v>
      </c>
      <c r="G5" s="10">
        <v>94.51</v>
      </c>
      <c r="H5" s="10">
        <v>2.66</v>
      </c>
      <c r="I5" s="10">
        <v>12.5</v>
      </c>
      <c r="J5" s="6" t="s">
        <v>126</v>
      </c>
      <c r="K5" s="6" t="s">
        <v>133</v>
      </c>
      <c r="L5" s="6" t="s">
        <v>143</v>
      </c>
      <c r="M5" s="6" t="s">
        <v>166</v>
      </c>
      <c r="N5" s="6" t="s">
        <v>226</v>
      </c>
      <c r="O5" s="6" t="s">
        <v>277</v>
      </c>
    </row>
    <row r="6" spans="1:15" x14ac:dyDescent="0.2">
      <c r="A6" s="6" t="s">
        <v>90</v>
      </c>
      <c r="B6" s="6" t="s">
        <v>107</v>
      </c>
      <c r="C6" s="6" t="s">
        <v>109</v>
      </c>
      <c r="D6" s="6" t="s">
        <v>109</v>
      </c>
      <c r="E6" s="6">
        <v>1419052</v>
      </c>
      <c r="F6" s="6">
        <v>83</v>
      </c>
      <c r="G6" s="10">
        <v>99.53</v>
      </c>
      <c r="H6" s="10">
        <v>0</v>
      </c>
      <c r="I6" s="10">
        <v>0</v>
      </c>
      <c r="J6" s="6" t="s">
        <v>126</v>
      </c>
      <c r="K6" s="6" t="s">
        <v>132</v>
      </c>
      <c r="L6" s="6" t="s">
        <v>155</v>
      </c>
      <c r="M6" s="6" t="s">
        <v>183</v>
      </c>
      <c r="N6" s="6" t="s">
        <v>233</v>
      </c>
      <c r="O6" s="6" t="s">
        <v>313</v>
      </c>
    </row>
    <row r="7" spans="1:15" x14ac:dyDescent="0.2">
      <c r="A7" s="6" t="s">
        <v>86</v>
      </c>
      <c r="B7" s="6" t="s">
        <v>316</v>
      </c>
      <c r="C7" s="6" t="s">
        <v>109</v>
      </c>
      <c r="D7" s="6" t="s">
        <v>109</v>
      </c>
      <c r="E7" s="6">
        <v>1837693</v>
      </c>
      <c r="F7" s="6">
        <v>185</v>
      </c>
      <c r="G7" s="10">
        <v>82.3</v>
      </c>
      <c r="H7" s="10">
        <v>5.35</v>
      </c>
      <c r="I7" s="10">
        <v>83.33</v>
      </c>
      <c r="J7" s="6" t="s">
        <v>126</v>
      </c>
      <c r="K7" s="6" t="s">
        <v>133</v>
      </c>
      <c r="L7" s="6" t="s">
        <v>146</v>
      </c>
      <c r="M7" s="6" t="s">
        <v>169</v>
      </c>
      <c r="N7" s="6" t="s">
        <v>213</v>
      </c>
      <c r="O7" s="6" t="s">
        <v>270</v>
      </c>
    </row>
    <row r="8" spans="1:15" x14ac:dyDescent="0.2">
      <c r="A8" s="6" t="s">
        <v>59</v>
      </c>
      <c r="B8" s="6" t="s">
        <v>107</v>
      </c>
      <c r="C8" s="6" t="s">
        <v>109</v>
      </c>
      <c r="D8" s="6" t="s">
        <v>109</v>
      </c>
      <c r="E8" s="6">
        <v>2014037</v>
      </c>
      <c r="F8" s="6">
        <v>39</v>
      </c>
      <c r="G8" s="10">
        <v>85.75</v>
      </c>
      <c r="H8" s="10">
        <v>2.27</v>
      </c>
      <c r="I8" s="10">
        <v>26.67</v>
      </c>
      <c r="J8" s="6" t="s">
        <v>124</v>
      </c>
      <c r="K8" s="6" t="s">
        <v>130</v>
      </c>
      <c r="L8" s="6" t="s">
        <v>139</v>
      </c>
      <c r="M8" s="6" t="s">
        <v>164</v>
      </c>
      <c r="N8" s="6" t="s">
        <v>248</v>
      </c>
      <c r="O8" s="6" t="s">
        <v>309</v>
      </c>
    </row>
    <row r="9" spans="1:15" x14ac:dyDescent="0.2">
      <c r="A9" s="6" t="s">
        <v>60</v>
      </c>
      <c r="B9" s="6" t="s">
        <v>107</v>
      </c>
      <c r="C9" s="6" t="s">
        <v>109</v>
      </c>
      <c r="D9" s="6" t="s">
        <v>109</v>
      </c>
      <c r="E9" s="6">
        <v>1167420</v>
      </c>
      <c r="F9" s="6">
        <v>39</v>
      </c>
      <c r="G9" s="10">
        <v>51.72</v>
      </c>
      <c r="H9" s="10">
        <v>2.29</v>
      </c>
      <c r="I9" s="10">
        <v>7.14</v>
      </c>
      <c r="J9" s="6" t="s">
        <v>124</v>
      </c>
      <c r="K9" s="6" t="s">
        <v>130</v>
      </c>
      <c r="L9" s="6" t="s">
        <v>139</v>
      </c>
      <c r="M9" s="6" t="s">
        <v>164</v>
      </c>
      <c r="N9" s="6" t="s">
        <v>248</v>
      </c>
      <c r="O9" s="6" t="s">
        <v>309</v>
      </c>
    </row>
    <row r="10" spans="1:15" x14ac:dyDescent="0.2">
      <c r="A10" s="6" t="s">
        <v>35</v>
      </c>
      <c r="B10" s="6" t="s">
        <v>107</v>
      </c>
      <c r="C10" s="6" t="s">
        <v>109</v>
      </c>
      <c r="D10" s="6" t="s">
        <v>109</v>
      </c>
      <c r="E10" s="6">
        <v>2463403</v>
      </c>
      <c r="F10" s="6">
        <v>622</v>
      </c>
      <c r="G10" s="10">
        <v>99.01</v>
      </c>
      <c r="H10" s="10">
        <v>0.83</v>
      </c>
      <c r="I10" s="10">
        <v>100</v>
      </c>
      <c r="J10" s="6" t="s">
        <v>124</v>
      </c>
      <c r="K10" s="6" t="s">
        <v>130</v>
      </c>
      <c r="L10" s="6" t="s">
        <v>148</v>
      </c>
      <c r="M10" s="6" t="s">
        <v>173</v>
      </c>
      <c r="N10" s="6" t="s">
        <v>237</v>
      </c>
      <c r="O10" s="6" t="s">
        <v>297</v>
      </c>
    </row>
    <row r="11" spans="1:15" x14ac:dyDescent="0.2">
      <c r="A11" s="6" t="s">
        <v>33</v>
      </c>
      <c r="B11" s="6" t="s">
        <v>107</v>
      </c>
      <c r="C11" s="6" t="s">
        <v>109</v>
      </c>
      <c r="D11" s="6" t="s">
        <v>109</v>
      </c>
      <c r="E11" s="6">
        <v>2033644</v>
      </c>
      <c r="F11" s="6">
        <v>229</v>
      </c>
      <c r="G11" s="10">
        <v>91.65</v>
      </c>
      <c r="H11" s="10">
        <v>3.84</v>
      </c>
      <c r="I11" s="10">
        <v>87.5</v>
      </c>
      <c r="J11" s="6" t="s">
        <v>124</v>
      </c>
      <c r="K11" s="6" t="s">
        <v>130</v>
      </c>
      <c r="L11" s="6" t="s">
        <v>138</v>
      </c>
      <c r="M11" s="6" t="s">
        <v>159</v>
      </c>
      <c r="N11" s="6" t="s">
        <v>197</v>
      </c>
      <c r="O11" s="6" t="s">
        <v>312</v>
      </c>
    </row>
    <row r="12" spans="1:15" x14ac:dyDescent="0.2">
      <c r="A12" s="6" t="s">
        <v>32</v>
      </c>
      <c r="B12" s="6" t="s">
        <v>317</v>
      </c>
      <c r="C12" s="6" t="s">
        <v>109</v>
      </c>
      <c r="D12" s="6" t="s">
        <v>109</v>
      </c>
      <c r="E12" s="6">
        <v>1688479</v>
      </c>
      <c r="F12" s="6">
        <v>229</v>
      </c>
      <c r="G12" s="10">
        <v>60.48</v>
      </c>
      <c r="H12" s="10">
        <v>7.96</v>
      </c>
      <c r="I12" s="10">
        <v>83.78</v>
      </c>
      <c r="J12" s="6" t="s">
        <v>124</v>
      </c>
      <c r="K12" s="6" t="s">
        <v>130</v>
      </c>
      <c r="L12" s="6" t="s">
        <v>138</v>
      </c>
      <c r="M12" s="6" t="s">
        <v>159</v>
      </c>
      <c r="N12" s="6" t="s">
        <v>197</v>
      </c>
      <c r="O12" s="6" t="s">
        <v>260</v>
      </c>
    </row>
    <row r="13" spans="1:15" x14ac:dyDescent="0.2">
      <c r="A13" s="6" t="s">
        <v>10</v>
      </c>
      <c r="B13" s="6" t="s">
        <v>107</v>
      </c>
      <c r="C13" s="6" t="s">
        <v>109</v>
      </c>
      <c r="D13" s="6" t="s">
        <v>109</v>
      </c>
      <c r="E13" s="6">
        <v>2749522</v>
      </c>
      <c r="F13" s="6">
        <v>42</v>
      </c>
      <c r="G13" s="10">
        <v>79.760000000000005</v>
      </c>
      <c r="H13" s="10">
        <v>5.31</v>
      </c>
      <c r="I13" s="10">
        <v>42.11</v>
      </c>
      <c r="J13" s="6" t="s">
        <v>124</v>
      </c>
      <c r="K13" s="6" t="s">
        <v>130</v>
      </c>
      <c r="L13" s="6" t="s">
        <v>139</v>
      </c>
      <c r="M13" s="6" t="s">
        <v>190</v>
      </c>
      <c r="N13" s="6" t="s">
        <v>245</v>
      </c>
      <c r="O13" s="6" t="s">
        <v>300</v>
      </c>
    </row>
    <row r="14" spans="1:15" x14ac:dyDescent="0.2">
      <c r="A14" s="6" t="s">
        <v>8</v>
      </c>
      <c r="B14" s="6" t="s">
        <v>107</v>
      </c>
      <c r="C14" s="6" t="s">
        <v>109</v>
      </c>
      <c r="D14" s="6" t="s">
        <v>109</v>
      </c>
      <c r="E14" s="6">
        <v>2388454</v>
      </c>
      <c r="F14" s="6">
        <v>86</v>
      </c>
      <c r="G14" s="10">
        <v>83.26</v>
      </c>
      <c r="H14" s="10">
        <v>2.9</v>
      </c>
      <c r="I14" s="10">
        <v>65</v>
      </c>
      <c r="J14" s="6" t="s">
        <v>126</v>
      </c>
      <c r="K14" s="6" t="s">
        <v>133</v>
      </c>
      <c r="L14" s="6" t="s">
        <v>146</v>
      </c>
      <c r="M14" s="6" t="s">
        <v>175</v>
      </c>
      <c r="N14" s="6" t="s">
        <v>221</v>
      </c>
      <c r="O14" s="6" t="s">
        <v>298</v>
      </c>
    </row>
    <row r="15" spans="1:15" x14ac:dyDescent="0.2">
      <c r="A15" s="6" t="s">
        <v>9</v>
      </c>
      <c r="B15" s="6" t="s">
        <v>316</v>
      </c>
      <c r="C15" s="6" t="s">
        <v>109</v>
      </c>
      <c r="D15" s="6" t="s">
        <v>109</v>
      </c>
      <c r="E15" s="6">
        <v>2171378</v>
      </c>
      <c r="F15" s="6">
        <v>86</v>
      </c>
      <c r="G15" s="10">
        <v>74.92</v>
      </c>
      <c r="H15" s="10">
        <v>2.42</v>
      </c>
      <c r="I15" s="10">
        <v>75</v>
      </c>
      <c r="J15" s="6" t="s">
        <v>126</v>
      </c>
      <c r="K15" s="6" t="s">
        <v>133</v>
      </c>
      <c r="L15" s="6" t="s">
        <v>146</v>
      </c>
      <c r="M15" s="6" t="s">
        <v>175</v>
      </c>
      <c r="N15" s="6" t="s">
        <v>221</v>
      </c>
      <c r="O15" s="6" t="s">
        <v>273</v>
      </c>
    </row>
    <row r="16" spans="1:15" x14ac:dyDescent="0.2">
      <c r="A16" s="6" t="s">
        <v>97</v>
      </c>
      <c r="B16" s="6" t="s">
        <v>316</v>
      </c>
      <c r="C16" s="6" t="s">
        <v>108</v>
      </c>
      <c r="D16" s="6" t="s">
        <v>109</v>
      </c>
      <c r="E16" s="6">
        <v>2925184</v>
      </c>
      <c r="F16" s="6">
        <v>33</v>
      </c>
      <c r="G16" s="10">
        <v>95.46</v>
      </c>
      <c r="H16" s="10">
        <v>0.78</v>
      </c>
      <c r="I16" s="10">
        <v>0</v>
      </c>
      <c r="J16" s="6" t="s">
        <v>127</v>
      </c>
      <c r="K16" s="6" t="s">
        <v>135</v>
      </c>
      <c r="L16" s="6" t="s">
        <v>151</v>
      </c>
      <c r="M16" s="6" t="s">
        <v>177</v>
      </c>
      <c r="N16" s="6" t="s">
        <v>223</v>
      </c>
      <c r="O16" s="6" t="s">
        <v>274</v>
      </c>
    </row>
    <row r="17" spans="1:15" x14ac:dyDescent="0.2">
      <c r="A17" s="6" t="s">
        <v>91</v>
      </c>
      <c r="B17" s="6" t="s">
        <v>316</v>
      </c>
      <c r="C17" s="6" t="s">
        <v>108</v>
      </c>
      <c r="D17" s="6" t="s">
        <v>109</v>
      </c>
      <c r="E17" s="6">
        <v>4660295</v>
      </c>
      <c r="F17" s="6">
        <v>63</v>
      </c>
      <c r="G17" s="10">
        <v>99.75</v>
      </c>
      <c r="H17" s="10">
        <v>0.53</v>
      </c>
      <c r="I17" s="10">
        <v>100</v>
      </c>
      <c r="J17" s="6" t="s">
        <v>126</v>
      </c>
      <c r="K17" s="6" t="s">
        <v>132</v>
      </c>
      <c r="L17" s="6" t="s">
        <v>154</v>
      </c>
      <c r="M17" s="6" t="s">
        <v>182</v>
      </c>
      <c r="N17" s="6" t="s">
        <v>231</v>
      </c>
      <c r="O17" s="6" t="s">
        <v>279</v>
      </c>
    </row>
    <row r="18" spans="1:15" x14ac:dyDescent="0.2">
      <c r="A18" s="6" t="s">
        <v>79</v>
      </c>
      <c r="B18" s="6" t="s">
        <v>316</v>
      </c>
      <c r="C18" s="6" t="s">
        <v>108</v>
      </c>
      <c r="D18" s="6" t="s">
        <v>109</v>
      </c>
      <c r="E18" s="6">
        <v>3785533</v>
      </c>
      <c r="F18" s="6">
        <v>84</v>
      </c>
      <c r="G18" s="10">
        <v>96.04</v>
      </c>
      <c r="H18" s="10">
        <v>2.75</v>
      </c>
      <c r="I18" s="10">
        <v>73.33</v>
      </c>
      <c r="J18" s="6" t="s">
        <v>126</v>
      </c>
      <c r="K18" s="6" t="s">
        <v>132</v>
      </c>
      <c r="L18" s="6" t="s">
        <v>142</v>
      </c>
      <c r="M18" s="6" t="s">
        <v>165</v>
      </c>
      <c r="N18" s="6" t="s">
        <v>206</v>
      </c>
      <c r="O18" s="6" t="s">
        <v>282</v>
      </c>
    </row>
    <row r="19" spans="1:15" x14ac:dyDescent="0.2">
      <c r="A19" s="6" t="s">
        <v>71</v>
      </c>
      <c r="B19" s="6" t="s">
        <v>107</v>
      </c>
      <c r="C19" s="6" t="s">
        <v>108</v>
      </c>
      <c r="D19" s="6" t="s">
        <v>109</v>
      </c>
      <c r="E19" s="6">
        <v>1573755</v>
      </c>
      <c r="F19" s="6">
        <v>323</v>
      </c>
      <c r="G19" s="10">
        <v>53.06</v>
      </c>
      <c r="H19" s="10">
        <v>9.11</v>
      </c>
      <c r="I19" s="10">
        <v>25</v>
      </c>
      <c r="J19" s="6" t="s">
        <v>126</v>
      </c>
      <c r="K19" s="6" t="s">
        <v>133</v>
      </c>
      <c r="L19" s="6" t="s">
        <v>152</v>
      </c>
      <c r="M19" s="6" t="s">
        <v>193</v>
      </c>
      <c r="N19" s="6" t="s">
        <v>250</v>
      </c>
      <c r="O19" s="6" t="s">
        <v>304</v>
      </c>
    </row>
    <row r="20" spans="1:15" x14ac:dyDescent="0.2">
      <c r="A20" s="6" t="s">
        <v>66</v>
      </c>
      <c r="B20" s="6" t="s">
        <v>107</v>
      </c>
      <c r="C20" s="6" t="s">
        <v>108</v>
      </c>
      <c r="D20" s="6" t="s">
        <v>109</v>
      </c>
      <c r="E20" s="6">
        <v>4028121</v>
      </c>
      <c r="F20" s="6">
        <v>120</v>
      </c>
      <c r="G20" s="10">
        <v>66.319999999999993</v>
      </c>
      <c r="H20" s="10">
        <v>2.2999999999999998</v>
      </c>
      <c r="I20" s="10">
        <v>23.08</v>
      </c>
      <c r="J20" s="6" t="s">
        <v>124</v>
      </c>
      <c r="K20" s="6" t="s">
        <v>130</v>
      </c>
      <c r="L20" s="6" t="s">
        <v>138</v>
      </c>
      <c r="M20" s="6" t="s">
        <v>159</v>
      </c>
      <c r="N20" s="6" t="s">
        <v>211</v>
      </c>
      <c r="O20" s="6" t="s">
        <v>290</v>
      </c>
    </row>
    <row r="21" spans="1:15" x14ac:dyDescent="0.2">
      <c r="A21" s="6" t="s">
        <v>63</v>
      </c>
      <c r="B21" s="6" t="s">
        <v>107</v>
      </c>
      <c r="C21" s="6" t="s">
        <v>108</v>
      </c>
      <c r="D21" s="6" t="s">
        <v>109</v>
      </c>
      <c r="E21" s="6">
        <v>2133055</v>
      </c>
      <c r="F21" s="6">
        <v>1164</v>
      </c>
      <c r="G21" s="10">
        <v>82.47</v>
      </c>
      <c r="H21" s="10">
        <v>8.24</v>
      </c>
      <c r="I21" s="10">
        <v>100</v>
      </c>
      <c r="J21" s="6" t="s">
        <v>126</v>
      </c>
      <c r="K21" s="6" t="s">
        <v>133</v>
      </c>
      <c r="L21" s="6" t="s">
        <v>146</v>
      </c>
      <c r="M21" s="6" t="s">
        <v>175</v>
      </c>
      <c r="N21" s="6" t="s">
        <v>234</v>
      </c>
      <c r="O21" s="6" t="s">
        <v>288</v>
      </c>
    </row>
    <row r="22" spans="1:15" x14ac:dyDescent="0.2">
      <c r="A22" s="6" t="s">
        <v>52</v>
      </c>
      <c r="B22" s="6" t="s">
        <v>107</v>
      </c>
      <c r="C22" s="6" t="s">
        <v>108</v>
      </c>
      <c r="D22" s="6" t="s">
        <v>109</v>
      </c>
      <c r="E22" s="6">
        <v>1978615</v>
      </c>
      <c r="F22" s="6">
        <v>488</v>
      </c>
      <c r="G22" s="10">
        <v>74.25</v>
      </c>
      <c r="H22" s="10">
        <v>0.72</v>
      </c>
      <c r="I22" s="10">
        <v>33.33</v>
      </c>
      <c r="J22" s="6" t="s">
        <v>124</v>
      </c>
      <c r="K22" s="6" t="s">
        <v>130</v>
      </c>
      <c r="L22" s="6" t="s">
        <v>139</v>
      </c>
      <c r="M22" s="6" t="s">
        <v>160</v>
      </c>
      <c r="N22" s="6" t="s">
        <v>239</v>
      </c>
      <c r="O22" s="6" t="s">
        <v>293</v>
      </c>
    </row>
    <row r="23" spans="1:15" x14ac:dyDescent="0.2">
      <c r="A23" s="6" t="s">
        <v>51</v>
      </c>
      <c r="B23" s="6" t="s">
        <v>107</v>
      </c>
      <c r="C23" s="6" t="s">
        <v>108</v>
      </c>
      <c r="D23" s="6" t="s">
        <v>109</v>
      </c>
      <c r="E23" s="6">
        <v>2318383</v>
      </c>
      <c r="F23" s="6">
        <v>5449</v>
      </c>
      <c r="G23" s="10">
        <v>54.64</v>
      </c>
      <c r="H23" s="10">
        <v>2.59</v>
      </c>
      <c r="I23" s="10">
        <v>0</v>
      </c>
      <c r="J23" s="6" t="s">
        <v>124</v>
      </c>
      <c r="K23" s="6" t="s">
        <v>130</v>
      </c>
      <c r="L23" s="6" t="s">
        <v>139</v>
      </c>
      <c r="M23" s="6" t="s">
        <v>164</v>
      </c>
      <c r="N23" s="6" t="s">
        <v>205</v>
      </c>
      <c r="O23" s="6" t="s">
        <v>305</v>
      </c>
    </row>
    <row r="24" spans="1:15" x14ac:dyDescent="0.2">
      <c r="A24" s="6" t="s">
        <v>50</v>
      </c>
      <c r="B24" s="6" t="s">
        <v>316</v>
      </c>
      <c r="C24" s="6" t="s">
        <v>108</v>
      </c>
      <c r="D24" s="6" t="s">
        <v>109</v>
      </c>
      <c r="E24" s="6">
        <v>2452370</v>
      </c>
      <c r="F24" s="6">
        <v>622</v>
      </c>
      <c r="G24" s="10">
        <v>93.49</v>
      </c>
      <c r="H24" s="10">
        <v>0.47</v>
      </c>
      <c r="I24" s="10">
        <v>100</v>
      </c>
      <c r="J24" s="6" t="s">
        <v>124</v>
      </c>
      <c r="K24" s="6" t="s">
        <v>130</v>
      </c>
      <c r="L24" s="6" t="s">
        <v>139</v>
      </c>
      <c r="M24" s="6" t="s">
        <v>164</v>
      </c>
      <c r="N24" s="6" t="s">
        <v>205</v>
      </c>
      <c r="O24" s="6" t="s">
        <v>266</v>
      </c>
    </row>
    <row r="25" spans="1:15" x14ac:dyDescent="0.2">
      <c r="A25" s="6" t="s">
        <v>43</v>
      </c>
      <c r="B25" s="6" t="s">
        <v>316</v>
      </c>
      <c r="C25" s="6" t="s">
        <v>108</v>
      </c>
      <c r="D25" s="6" t="s">
        <v>109</v>
      </c>
      <c r="E25" s="6">
        <v>3541812</v>
      </c>
      <c r="F25" s="6">
        <v>148</v>
      </c>
      <c r="G25" s="10">
        <v>78.31</v>
      </c>
      <c r="H25" s="10">
        <v>1.0900000000000001</v>
      </c>
      <c r="I25" s="10">
        <v>75</v>
      </c>
      <c r="J25" s="6" t="s">
        <v>124</v>
      </c>
      <c r="K25" s="6" t="s">
        <v>130</v>
      </c>
      <c r="L25" s="6" t="s">
        <v>138</v>
      </c>
      <c r="M25" s="6" t="s">
        <v>159</v>
      </c>
      <c r="N25" s="6" t="s">
        <v>210</v>
      </c>
      <c r="O25" s="6" t="s">
        <v>268</v>
      </c>
    </row>
    <row r="26" spans="1:15" x14ac:dyDescent="0.2">
      <c r="A26" s="6" t="s">
        <v>28</v>
      </c>
      <c r="B26" s="6" t="s">
        <v>317</v>
      </c>
      <c r="C26" s="6" t="s">
        <v>108</v>
      </c>
      <c r="D26" s="6" t="s">
        <v>109</v>
      </c>
      <c r="E26" s="6">
        <v>1692100</v>
      </c>
      <c r="F26" s="6">
        <v>229</v>
      </c>
      <c r="G26" s="10">
        <v>68.150000000000006</v>
      </c>
      <c r="H26" s="10">
        <v>9.65</v>
      </c>
      <c r="I26" s="10">
        <v>78.95</v>
      </c>
      <c r="J26" s="6" t="s">
        <v>124</v>
      </c>
      <c r="K26" s="6" t="s">
        <v>130</v>
      </c>
      <c r="L26" s="6" t="s">
        <v>138</v>
      </c>
      <c r="M26" s="6" t="s">
        <v>159</v>
      </c>
      <c r="N26" s="6" t="s">
        <v>197</v>
      </c>
      <c r="O26" s="6" t="s">
        <v>258</v>
      </c>
    </row>
    <row r="27" spans="1:15" x14ac:dyDescent="0.2">
      <c r="A27" s="6" t="s">
        <v>30</v>
      </c>
      <c r="B27" s="6" t="s">
        <v>107</v>
      </c>
      <c r="C27" s="6" t="s">
        <v>108</v>
      </c>
      <c r="D27" s="6" t="s">
        <v>109</v>
      </c>
      <c r="E27" s="6">
        <v>2156827</v>
      </c>
      <c r="F27" s="6">
        <v>229</v>
      </c>
      <c r="G27" s="10">
        <v>92.73</v>
      </c>
      <c r="H27" s="10">
        <v>2.74</v>
      </c>
      <c r="I27" s="10">
        <v>46.15</v>
      </c>
      <c r="J27" s="6" t="s">
        <v>124</v>
      </c>
      <c r="K27" s="6" t="s">
        <v>130</v>
      </c>
      <c r="L27" s="6" t="s">
        <v>138</v>
      </c>
      <c r="M27" s="6" t="s">
        <v>159</v>
      </c>
      <c r="N27" s="6" t="s">
        <v>197</v>
      </c>
      <c r="O27" s="6" t="s">
        <v>258</v>
      </c>
    </row>
    <row r="28" spans="1:15" x14ac:dyDescent="0.2">
      <c r="A28" s="6" t="s">
        <v>27</v>
      </c>
      <c r="B28" s="6" t="s">
        <v>107</v>
      </c>
      <c r="C28" s="6" t="s">
        <v>108</v>
      </c>
      <c r="D28" s="6" t="s">
        <v>109</v>
      </c>
      <c r="E28" s="6">
        <v>1669816</v>
      </c>
      <c r="F28" s="6">
        <v>229</v>
      </c>
      <c r="G28" s="10">
        <v>81.92</v>
      </c>
      <c r="H28" s="10">
        <v>2.87</v>
      </c>
      <c r="I28" s="10">
        <v>81.819999999999993</v>
      </c>
      <c r="J28" s="6" t="s">
        <v>124</v>
      </c>
      <c r="K28" s="6" t="s">
        <v>130</v>
      </c>
      <c r="L28" s="6" t="s">
        <v>138</v>
      </c>
      <c r="M28" s="6" t="s">
        <v>159</v>
      </c>
      <c r="N28" s="6" t="s">
        <v>197</v>
      </c>
      <c r="O28" s="6" t="s">
        <v>289</v>
      </c>
    </row>
    <row r="29" spans="1:15" x14ac:dyDescent="0.2">
      <c r="A29" s="6" t="s">
        <v>20</v>
      </c>
      <c r="B29" s="6" t="s">
        <v>107</v>
      </c>
      <c r="C29" s="6" t="s">
        <v>108</v>
      </c>
      <c r="D29" s="6" t="s">
        <v>109</v>
      </c>
      <c r="E29" s="6">
        <v>3579844</v>
      </c>
      <c r="F29" s="6">
        <v>2921</v>
      </c>
      <c r="G29" s="10">
        <v>100</v>
      </c>
      <c r="H29" s="10">
        <v>0</v>
      </c>
      <c r="I29" s="10">
        <v>0</v>
      </c>
      <c r="J29" s="6" t="s">
        <v>125</v>
      </c>
      <c r="K29" s="6" t="s">
        <v>131</v>
      </c>
      <c r="L29" s="6" t="s">
        <v>140</v>
      </c>
      <c r="M29" s="6" t="s">
        <v>161</v>
      </c>
      <c r="N29" s="6" t="s">
        <v>249</v>
      </c>
      <c r="O29" s="6" t="s">
        <v>303</v>
      </c>
    </row>
    <row r="30" spans="1:15" x14ac:dyDescent="0.2">
      <c r="A30" s="6" t="s">
        <v>11</v>
      </c>
      <c r="B30" s="6" t="s">
        <v>316</v>
      </c>
      <c r="C30" s="6" t="s">
        <v>108</v>
      </c>
      <c r="D30" s="6" t="s">
        <v>109</v>
      </c>
      <c r="E30" s="6">
        <v>2218972</v>
      </c>
      <c r="F30" s="6">
        <v>5449</v>
      </c>
      <c r="G30" s="10">
        <v>66.72</v>
      </c>
      <c r="H30" s="10">
        <v>1.72</v>
      </c>
      <c r="I30" s="10">
        <v>0</v>
      </c>
      <c r="J30" s="6" t="s">
        <v>127</v>
      </c>
      <c r="K30" s="6" t="s">
        <v>134</v>
      </c>
      <c r="L30" s="6" t="s">
        <v>147</v>
      </c>
      <c r="M30" s="6" t="s">
        <v>170</v>
      </c>
      <c r="N30" s="6" t="s">
        <v>214</v>
      </c>
      <c r="O30" s="6" t="s">
        <v>271</v>
      </c>
    </row>
    <row r="31" spans="1:15" x14ac:dyDescent="0.2">
      <c r="A31" s="6" t="s">
        <v>40</v>
      </c>
      <c r="B31" s="6" t="s">
        <v>107</v>
      </c>
      <c r="C31" s="6" t="s">
        <v>108</v>
      </c>
      <c r="D31" s="6" t="s">
        <v>108</v>
      </c>
      <c r="E31" s="6">
        <v>2356099</v>
      </c>
      <c r="F31" s="6">
        <v>562</v>
      </c>
      <c r="G31" s="10">
        <v>71.27</v>
      </c>
      <c r="H31" s="10">
        <v>1.2</v>
      </c>
      <c r="I31" s="10">
        <v>75</v>
      </c>
      <c r="J31" s="6" t="s">
        <v>124</v>
      </c>
      <c r="K31" s="6" t="s">
        <v>130</v>
      </c>
      <c r="L31" s="6" t="s">
        <v>138</v>
      </c>
      <c r="M31" s="6" t="s">
        <v>159</v>
      </c>
      <c r="N31" s="6" t="s">
        <v>198</v>
      </c>
      <c r="O31" s="6" t="s">
        <v>314</v>
      </c>
    </row>
    <row r="32" spans="1:15" x14ac:dyDescent="0.2">
      <c r="A32" s="6" t="s">
        <v>34</v>
      </c>
      <c r="B32" s="6" t="s">
        <v>107</v>
      </c>
      <c r="C32" s="6" t="s">
        <v>108</v>
      </c>
      <c r="D32" s="6" t="s">
        <v>108</v>
      </c>
      <c r="E32" s="6">
        <v>1768852</v>
      </c>
      <c r="F32" s="6">
        <v>622</v>
      </c>
      <c r="G32" s="10">
        <v>66.92</v>
      </c>
      <c r="H32" s="10">
        <v>0</v>
      </c>
      <c r="I32" s="10">
        <v>0</v>
      </c>
      <c r="J32" s="6" t="s">
        <v>124</v>
      </c>
      <c r="K32" s="6" t="s">
        <v>130</v>
      </c>
      <c r="L32" s="6" t="s">
        <v>148</v>
      </c>
      <c r="M32" s="6" t="s">
        <v>173</v>
      </c>
      <c r="N32" s="6" t="s">
        <v>237</v>
      </c>
      <c r="O32" s="6" t="s">
        <v>292</v>
      </c>
    </row>
    <row r="33" spans="1:15" x14ac:dyDescent="0.2">
      <c r="A33" s="6" t="s">
        <v>22</v>
      </c>
      <c r="B33" s="6" t="s">
        <v>107</v>
      </c>
      <c r="C33" s="6" t="s">
        <v>108</v>
      </c>
      <c r="D33" s="6" t="s">
        <v>108</v>
      </c>
      <c r="E33" s="6">
        <v>2881506</v>
      </c>
      <c r="F33" s="6">
        <v>155</v>
      </c>
      <c r="G33" s="10">
        <v>64.290000000000006</v>
      </c>
      <c r="H33" s="10">
        <v>1.43</v>
      </c>
      <c r="I33" s="10">
        <v>20</v>
      </c>
      <c r="J33" s="6" t="s">
        <v>127</v>
      </c>
      <c r="K33" s="6" t="s">
        <v>135</v>
      </c>
      <c r="L33" s="6" t="s">
        <v>151</v>
      </c>
      <c r="M33" s="6" t="s">
        <v>177</v>
      </c>
      <c r="N33" s="6" t="s">
        <v>247</v>
      </c>
      <c r="O33" s="6" t="s">
        <v>301</v>
      </c>
    </row>
    <row r="34" spans="1:15" x14ac:dyDescent="0.2">
      <c r="A34" s="6" t="s">
        <v>100</v>
      </c>
      <c r="B34" s="6" t="s">
        <v>316</v>
      </c>
      <c r="C34" s="6" t="s">
        <v>108</v>
      </c>
      <c r="D34" s="6" t="s">
        <v>108</v>
      </c>
      <c r="E34" s="6">
        <v>5603461</v>
      </c>
      <c r="F34" s="6">
        <v>564</v>
      </c>
      <c r="G34" s="10">
        <v>79.36</v>
      </c>
      <c r="H34" s="10">
        <v>2.6</v>
      </c>
      <c r="I34" s="10">
        <v>36.36</v>
      </c>
      <c r="J34" s="6" t="s">
        <v>126</v>
      </c>
      <c r="K34" s="6" t="s">
        <v>132</v>
      </c>
      <c r="L34" s="6" t="s">
        <v>149</v>
      </c>
      <c r="M34" s="6" t="s">
        <v>174</v>
      </c>
      <c r="N34" s="6" t="s">
        <v>219</v>
      </c>
      <c r="O34" s="6" t="s">
        <v>272</v>
      </c>
    </row>
    <row r="35" spans="1:15" x14ac:dyDescent="0.2">
      <c r="A35" s="6" t="s">
        <v>98</v>
      </c>
      <c r="B35" s="6" t="s">
        <v>316</v>
      </c>
      <c r="C35" s="6" t="s">
        <v>108</v>
      </c>
      <c r="D35" s="6" t="s">
        <v>108</v>
      </c>
      <c r="E35" s="6">
        <v>3273311</v>
      </c>
      <c r="F35" s="6">
        <v>564</v>
      </c>
      <c r="G35" s="10">
        <v>90.77</v>
      </c>
      <c r="H35" s="10">
        <v>2.39</v>
      </c>
      <c r="I35" s="10">
        <v>50</v>
      </c>
      <c r="J35" s="6" t="s">
        <v>126</v>
      </c>
      <c r="K35" s="6" t="s">
        <v>132</v>
      </c>
      <c r="L35" s="6" t="s">
        <v>141</v>
      </c>
      <c r="M35" s="6" t="s">
        <v>163</v>
      </c>
      <c r="N35" s="6" t="s">
        <v>204</v>
      </c>
      <c r="O35" s="6" t="s">
        <v>265</v>
      </c>
    </row>
    <row r="36" spans="1:15" x14ac:dyDescent="0.2">
      <c r="A36" s="6" t="s">
        <v>94</v>
      </c>
      <c r="B36" s="6" t="s">
        <v>107</v>
      </c>
      <c r="C36" s="6" t="s">
        <v>108</v>
      </c>
      <c r="D36" s="6" t="s">
        <v>108</v>
      </c>
      <c r="E36" s="6">
        <v>2137243</v>
      </c>
      <c r="F36" s="6">
        <v>622</v>
      </c>
      <c r="G36" s="10">
        <v>73.48</v>
      </c>
      <c r="H36" s="10">
        <v>3.09</v>
      </c>
      <c r="I36" s="10">
        <v>50</v>
      </c>
      <c r="J36" s="6" t="s">
        <v>124</v>
      </c>
      <c r="K36" s="6" t="s">
        <v>130</v>
      </c>
      <c r="L36" s="6" t="s">
        <v>139</v>
      </c>
      <c r="M36" s="6" t="s">
        <v>164</v>
      </c>
      <c r="N36" s="6" t="s">
        <v>235</v>
      </c>
      <c r="O36" s="6" t="s">
        <v>287</v>
      </c>
    </row>
    <row r="37" spans="1:15" x14ac:dyDescent="0.2">
      <c r="A37" s="6" t="s">
        <v>93</v>
      </c>
      <c r="B37" s="6" t="s">
        <v>107</v>
      </c>
      <c r="C37" s="6" t="s">
        <v>108</v>
      </c>
      <c r="D37" s="6" t="s">
        <v>108</v>
      </c>
      <c r="E37" s="6">
        <v>1534655</v>
      </c>
      <c r="F37" s="6">
        <v>622</v>
      </c>
      <c r="G37" s="10">
        <v>60.72</v>
      </c>
      <c r="H37" s="10">
        <v>0.99</v>
      </c>
      <c r="I37" s="10">
        <v>50</v>
      </c>
      <c r="J37" s="6" t="s">
        <v>124</v>
      </c>
      <c r="K37" s="6" t="s">
        <v>130</v>
      </c>
      <c r="L37" s="6" t="s">
        <v>139</v>
      </c>
      <c r="M37" s="6" t="s">
        <v>164</v>
      </c>
      <c r="N37" s="6" t="s">
        <v>235</v>
      </c>
      <c r="O37" s="6" t="s">
        <v>285</v>
      </c>
    </row>
    <row r="38" spans="1:15" x14ac:dyDescent="0.2">
      <c r="A38" s="6" t="s">
        <v>96</v>
      </c>
      <c r="B38" s="6" t="s">
        <v>107</v>
      </c>
      <c r="C38" s="6" t="s">
        <v>108</v>
      </c>
      <c r="D38" s="6" t="s">
        <v>108</v>
      </c>
      <c r="E38" s="6">
        <v>2092348</v>
      </c>
      <c r="F38" s="6">
        <v>622</v>
      </c>
      <c r="G38" s="10">
        <v>78.27</v>
      </c>
      <c r="H38" s="10">
        <v>0.88</v>
      </c>
      <c r="I38" s="10">
        <v>0</v>
      </c>
      <c r="J38" s="6" t="s">
        <v>124</v>
      </c>
      <c r="K38" s="6" t="s">
        <v>130</v>
      </c>
      <c r="L38" s="6" t="s">
        <v>139</v>
      </c>
      <c r="M38" s="6" t="s">
        <v>164</v>
      </c>
      <c r="N38" s="6" t="s">
        <v>235</v>
      </c>
      <c r="O38" s="6" t="s">
        <v>285</v>
      </c>
    </row>
    <row r="39" spans="1:15" x14ac:dyDescent="0.2">
      <c r="A39" s="6" t="s">
        <v>89</v>
      </c>
      <c r="B39" s="6" t="s">
        <v>316</v>
      </c>
      <c r="C39" s="6" t="s">
        <v>108</v>
      </c>
      <c r="D39" s="6" t="s">
        <v>108</v>
      </c>
      <c r="E39" s="6">
        <v>1283676</v>
      </c>
      <c r="F39" s="6">
        <v>83</v>
      </c>
      <c r="G39" s="10">
        <v>97.16</v>
      </c>
      <c r="H39" s="10">
        <v>0.02</v>
      </c>
      <c r="I39" s="10">
        <v>0</v>
      </c>
      <c r="J39" s="6" t="s">
        <v>126</v>
      </c>
      <c r="K39" s="6" t="s">
        <v>132</v>
      </c>
      <c r="L39" s="6" t="s">
        <v>155</v>
      </c>
      <c r="M39" s="6" t="s">
        <v>183</v>
      </c>
      <c r="N39" s="6" t="s">
        <v>233</v>
      </c>
      <c r="O39" s="6" t="s">
        <v>281</v>
      </c>
    </row>
    <row r="40" spans="1:15" x14ac:dyDescent="0.2">
      <c r="A40" s="6" t="s">
        <v>85</v>
      </c>
      <c r="B40" s="6" t="s">
        <v>107</v>
      </c>
      <c r="C40" s="6" t="s">
        <v>108</v>
      </c>
      <c r="D40" s="6" t="s">
        <v>108</v>
      </c>
      <c r="E40" s="6">
        <v>1258537</v>
      </c>
      <c r="F40" s="6">
        <v>35</v>
      </c>
      <c r="G40" s="10">
        <v>57.83</v>
      </c>
      <c r="H40" s="10">
        <v>1.38</v>
      </c>
      <c r="I40" s="10">
        <v>16.670000000000002</v>
      </c>
      <c r="J40" s="6" t="s">
        <v>125</v>
      </c>
      <c r="K40" s="6" t="s">
        <v>131</v>
      </c>
      <c r="L40" s="6" t="s">
        <v>153</v>
      </c>
      <c r="M40" s="6" t="s">
        <v>194</v>
      </c>
      <c r="N40" s="6" t="s">
        <v>251</v>
      </c>
      <c r="O40" s="6" t="s">
        <v>306</v>
      </c>
    </row>
    <row r="41" spans="1:15" x14ac:dyDescent="0.2">
      <c r="A41" s="6" t="s">
        <v>84</v>
      </c>
      <c r="B41" s="6" t="s">
        <v>107</v>
      </c>
      <c r="C41" s="6" t="s">
        <v>108</v>
      </c>
      <c r="D41" s="6" t="s">
        <v>108</v>
      </c>
      <c r="E41" s="6">
        <v>2221428</v>
      </c>
      <c r="F41" s="6">
        <v>123</v>
      </c>
      <c r="G41" s="10">
        <v>88.1</v>
      </c>
      <c r="H41" s="10">
        <v>2.5499999999999998</v>
      </c>
      <c r="I41" s="10">
        <v>0</v>
      </c>
      <c r="J41" s="6" t="s">
        <v>125</v>
      </c>
      <c r="K41" s="6" t="s">
        <v>131</v>
      </c>
      <c r="L41" s="6" t="s">
        <v>140</v>
      </c>
      <c r="M41" s="6" t="s">
        <v>161</v>
      </c>
      <c r="N41" s="6" t="s">
        <v>256</v>
      </c>
      <c r="O41" s="6" t="s">
        <v>311</v>
      </c>
    </row>
    <row r="42" spans="1:15" x14ac:dyDescent="0.2">
      <c r="A42" s="6" t="s">
        <v>83</v>
      </c>
      <c r="B42" s="6" t="s">
        <v>316</v>
      </c>
      <c r="C42" s="6" t="s">
        <v>108</v>
      </c>
      <c r="D42" s="6" t="s">
        <v>108</v>
      </c>
      <c r="E42" s="6">
        <v>3413457</v>
      </c>
      <c r="F42" s="6">
        <v>488</v>
      </c>
      <c r="G42" s="10">
        <v>97.84</v>
      </c>
      <c r="H42" s="10">
        <v>1.35</v>
      </c>
      <c r="I42" s="10">
        <v>25</v>
      </c>
      <c r="J42" s="6" t="s">
        <v>124</v>
      </c>
      <c r="K42" s="6" t="s">
        <v>130</v>
      </c>
      <c r="L42" s="6" t="s">
        <v>139</v>
      </c>
      <c r="M42" s="6" t="s">
        <v>160</v>
      </c>
      <c r="N42" s="6" t="s">
        <v>224</v>
      </c>
      <c r="O42" s="6" t="s">
        <v>275</v>
      </c>
    </row>
    <row r="43" spans="1:15" x14ac:dyDescent="0.2">
      <c r="A43" s="6" t="s">
        <v>82</v>
      </c>
      <c r="B43" s="6" t="s">
        <v>316</v>
      </c>
      <c r="C43" s="6" t="s">
        <v>108</v>
      </c>
      <c r="D43" s="6" t="s">
        <v>108</v>
      </c>
      <c r="E43" s="6">
        <v>3575303</v>
      </c>
      <c r="F43" s="6">
        <v>160</v>
      </c>
      <c r="G43" s="10">
        <v>93.55</v>
      </c>
      <c r="H43" s="10">
        <v>2.78</v>
      </c>
      <c r="I43" s="10">
        <v>13.33</v>
      </c>
      <c r="J43" s="6" t="s">
        <v>125</v>
      </c>
      <c r="K43" s="6" t="s">
        <v>131</v>
      </c>
      <c r="L43" s="6" t="s">
        <v>153</v>
      </c>
      <c r="M43" s="6" t="s">
        <v>181</v>
      </c>
      <c r="N43" s="6" t="s">
        <v>229</v>
      </c>
      <c r="O43" s="6" t="s">
        <v>278</v>
      </c>
    </row>
    <row r="44" spans="1:15" x14ac:dyDescent="0.2">
      <c r="A44" s="6" t="s">
        <v>76</v>
      </c>
      <c r="B44" s="6" t="s">
        <v>316</v>
      </c>
      <c r="C44" s="6" t="s">
        <v>108</v>
      </c>
      <c r="D44" s="6" t="s">
        <v>108</v>
      </c>
      <c r="E44" s="6">
        <v>2851251</v>
      </c>
      <c r="F44" s="6">
        <v>84</v>
      </c>
      <c r="G44" s="10">
        <v>85.37</v>
      </c>
      <c r="H44" s="10">
        <v>3.17</v>
      </c>
      <c r="I44" s="10">
        <v>57.14</v>
      </c>
      <c r="J44" s="6" t="s">
        <v>126</v>
      </c>
      <c r="K44" s="6" t="s">
        <v>132</v>
      </c>
      <c r="L44" s="6" t="s">
        <v>142</v>
      </c>
      <c r="M44" s="6" t="s">
        <v>165</v>
      </c>
      <c r="N44" s="6" t="s">
        <v>206</v>
      </c>
      <c r="O44" s="6" t="s">
        <v>269</v>
      </c>
    </row>
    <row r="45" spans="1:15" x14ac:dyDescent="0.2">
      <c r="A45" s="6" t="s">
        <v>78</v>
      </c>
      <c r="B45" s="6" t="s">
        <v>316</v>
      </c>
      <c r="C45" s="6" t="s">
        <v>108</v>
      </c>
      <c r="D45" s="6" t="s">
        <v>108</v>
      </c>
      <c r="E45" s="6">
        <v>2140992</v>
      </c>
      <c r="F45" s="6">
        <v>84</v>
      </c>
      <c r="G45" s="10">
        <v>59.33</v>
      </c>
      <c r="H45" s="10">
        <v>4.17</v>
      </c>
      <c r="I45" s="10">
        <v>46.43</v>
      </c>
      <c r="J45" s="6" t="s">
        <v>126</v>
      </c>
      <c r="K45" s="6" t="s">
        <v>132</v>
      </c>
      <c r="L45" s="6" t="s">
        <v>142</v>
      </c>
      <c r="M45" s="6" t="s">
        <v>165</v>
      </c>
      <c r="N45" s="6" t="s">
        <v>206</v>
      </c>
      <c r="O45" s="6" t="s">
        <v>269</v>
      </c>
    </row>
    <row r="46" spans="1:15" x14ac:dyDescent="0.2">
      <c r="A46" s="6" t="s">
        <v>77</v>
      </c>
      <c r="B46" s="6" t="s">
        <v>107</v>
      </c>
      <c r="C46" s="6" t="s">
        <v>108</v>
      </c>
      <c r="D46" s="6" t="s">
        <v>108</v>
      </c>
      <c r="E46" s="6">
        <v>2332321</v>
      </c>
      <c r="F46" s="6">
        <v>84</v>
      </c>
      <c r="G46" s="10">
        <v>84.67</v>
      </c>
      <c r="H46" s="10">
        <v>2.2400000000000002</v>
      </c>
      <c r="I46" s="10">
        <v>23.08</v>
      </c>
      <c r="J46" s="6" t="s">
        <v>126</v>
      </c>
      <c r="K46" s="6" t="s">
        <v>132</v>
      </c>
      <c r="L46" s="6" t="s">
        <v>142</v>
      </c>
      <c r="M46" s="6" t="s">
        <v>165</v>
      </c>
      <c r="N46" s="6" t="s">
        <v>206</v>
      </c>
      <c r="O46" s="6" t="s">
        <v>296</v>
      </c>
    </row>
    <row r="47" spans="1:15" x14ac:dyDescent="0.2">
      <c r="A47" s="6" t="s">
        <v>74</v>
      </c>
      <c r="B47" s="6" t="s">
        <v>316</v>
      </c>
      <c r="C47" s="6" t="s">
        <v>108</v>
      </c>
      <c r="D47" s="6" t="s">
        <v>108</v>
      </c>
      <c r="E47" s="6">
        <v>1576089</v>
      </c>
      <c r="F47" s="6">
        <v>193</v>
      </c>
      <c r="G47" s="10">
        <v>83.21</v>
      </c>
      <c r="H47" s="10">
        <v>2.67</v>
      </c>
      <c r="I47" s="10">
        <v>63.64</v>
      </c>
      <c r="J47" s="6" t="s">
        <v>126</v>
      </c>
      <c r="K47" s="6" t="s">
        <v>133</v>
      </c>
      <c r="L47" s="6" t="s">
        <v>152</v>
      </c>
      <c r="M47" s="6" t="s">
        <v>178</v>
      </c>
      <c r="N47" s="6" t="s">
        <v>225</v>
      </c>
      <c r="O47" s="6" t="s">
        <v>276</v>
      </c>
    </row>
    <row r="48" spans="1:15" x14ac:dyDescent="0.2">
      <c r="A48" s="6" t="s">
        <v>70</v>
      </c>
      <c r="B48" s="6" t="s">
        <v>107</v>
      </c>
      <c r="C48" s="6" t="s">
        <v>108</v>
      </c>
      <c r="D48" s="6" t="s">
        <v>108</v>
      </c>
      <c r="E48" s="6">
        <v>2758624</v>
      </c>
      <c r="F48" s="6">
        <v>387</v>
      </c>
      <c r="G48" s="10">
        <v>78.08</v>
      </c>
      <c r="H48" s="10">
        <v>2.25</v>
      </c>
      <c r="I48" s="10">
        <v>40</v>
      </c>
      <c r="J48" s="6" t="s">
        <v>124</v>
      </c>
      <c r="K48" s="6" t="s">
        <v>130</v>
      </c>
      <c r="L48" s="6" t="s">
        <v>148</v>
      </c>
      <c r="M48" s="6" t="s">
        <v>173</v>
      </c>
      <c r="N48" s="6" t="s">
        <v>255</v>
      </c>
      <c r="O48" s="6" t="s">
        <v>310</v>
      </c>
    </row>
    <row r="49" spans="1:15" x14ac:dyDescent="0.2">
      <c r="A49" s="6" t="s">
        <v>62</v>
      </c>
      <c r="B49" s="6" t="s">
        <v>107</v>
      </c>
      <c r="C49" s="6" t="s">
        <v>108</v>
      </c>
      <c r="D49" s="6" t="s">
        <v>108</v>
      </c>
      <c r="E49" s="6">
        <v>1996445</v>
      </c>
      <c r="F49" s="6">
        <v>1164</v>
      </c>
      <c r="G49" s="10">
        <v>73.11</v>
      </c>
      <c r="H49" s="10">
        <v>2.76</v>
      </c>
      <c r="I49" s="10">
        <v>75</v>
      </c>
      <c r="J49" s="6" t="s">
        <v>126</v>
      </c>
      <c r="K49" s="6" t="s">
        <v>133</v>
      </c>
      <c r="L49" s="6" t="s">
        <v>146</v>
      </c>
      <c r="M49" s="6" t="s">
        <v>175</v>
      </c>
      <c r="N49" s="6" t="s">
        <v>234</v>
      </c>
      <c r="O49" s="6" t="s">
        <v>283</v>
      </c>
    </row>
    <row r="50" spans="1:15" x14ac:dyDescent="0.2">
      <c r="A50" s="6" t="s">
        <v>64</v>
      </c>
      <c r="B50" s="6" t="s">
        <v>107</v>
      </c>
      <c r="C50" s="6" t="s">
        <v>108</v>
      </c>
      <c r="D50" s="6" t="s">
        <v>108</v>
      </c>
      <c r="E50" s="6">
        <v>2091490</v>
      </c>
      <c r="F50" s="6">
        <v>1164</v>
      </c>
      <c r="G50" s="10">
        <v>73.819999999999993</v>
      </c>
      <c r="H50" s="10">
        <v>6.03</v>
      </c>
      <c r="I50" s="10">
        <v>85.71</v>
      </c>
      <c r="J50" s="6" t="s">
        <v>126</v>
      </c>
      <c r="K50" s="6" t="s">
        <v>133</v>
      </c>
      <c r="L50" s="6" t="s">
        <v>146</v>
      </c>
      <c r="M50" s="6" t="s">
        <v>175</v>
      </c>
      <c r="N50" s="6" t="s">
        <v>234</v>
      </c>
      <c r="O50" s="6" t="s">
        <v>283</v>
      </c>
    </row>
    <row r="51" spans="1:15" x14ac:dyDescent="0.2">
      <c r="A51" s="6" t="s">
        <v>65</v>
      </c>
      <c r="B51" s="6" t="s">
        <v>107</v>
      </c>
      <c r="C51" s="6" t="s">
        <v>108</v>
      </c>
      <c r="D51" s="6" t="s">
        <v>108</v>
      </c>
      <c r="E51" s="6">
        <v>1997949</v>
      </c>
      <c r="F51" s="6">
        <v>1164</v>
      </c>
      <c r="G51" s="10">
        <v>78.959999999999994</v>
      </c>
      <c r="H51" s="10">
        <v>4.38</v>
      </c>
      <c r="I51" s="10">
        <v>85.71</v>
      </c>
      <c r="J51" s="6" t="s">
        <v>126</v>
      </c>
      <c r="K51" s="6" t="s">
        <v>133</v>
      </c>
      <c r="L51" s="6" t="s">
        <v>146</v>
      </c>
      <c r="M51" s="6" t="s">
        <v>175</v>
      </c>
      <c r="N51" s="6" t="s">
        <v>234</v>
      </c>
      <c r="O51" s="6" t="s">
        <v>283</v>
      </c>
    </row>
    <row r="52" spans="1:15" x14ac:dyDescent="0.2">
      <c r="A52" s="6" t="s">
        <v>58</v>
      </c>
      <c r="B52" s="6" t="s">
        <v>107</v>
      </c>
      <c r="C52" s="6" t="s">
        <v>108</v>
      </c>
      <c r="D52" s="6" t="s">
        <v>108</v>
      </c>
      <c r="E52" s="6">
        <v>2235061</v>
      </c>
      <c r="F52" s="6">
        <v>5449</v>
      </c>
      <c r="G52" s="10">
        <v>58.23</v>
      </c>
      <c r="H52" s="10">
        <v>3.45</v>
      </c>
      <c r="I52" s="10">
        <v>50</v>
      </c>
      <c r="J52" s="6" t="s">
        <v>124</v>
      </c>
      <c r="K52" s="6" t="s">
        <v>130</v>
      </c>
      <c r="L52" s="6" t="s">
        <v>139</v>
      </c>
      <c r="M52" s="6" t="s">
        <v>164</v>
      </c>
      <c r="N52" s="6" t="s">
        <v>248</v>
      </c>
      <c r="O52" s="6" t="s">
        <v>302</v>
      </c>
    </row>
    <row r="53" spans="1:15" x14ac:dyDescent="0.2">
      <c r="A53" s="6" t="s">
        <v>57</v>
      </c>
      <c r="B53" s="6" t="s">
        <v>316</v>
      </c>
      <c r="C53" s="6" t="s">
        <v>108</v>
      </c>
      <c r="D53" s="6" t="s">
        <v>108</v>
      </c>
      <c r="E53" s="6">
        <v>2754892</v>
      </c>
      <c r="F53" s="6">
        <v>69</v>
      </c>
      <c r="G53" s="10">
        <v>98.73</v>
      </c>
      <c r="H53" s="10">
        <v>0.68</v>
      </c>
      <c r="I53" s="10">
        <v>0</v>
      </c>
      <c r="J53" s="6" t="s">
        <v>124</v>
      </c>
      <c r="K53" s="6" t="s">
        <v>130</v>
      </c>
      <c r="L53" s="6" t="s">
        <v>139</v>
      </c>
      <c r="M53" s="6" t="s">
        <v>162</v>
      </c>
      <c r="N53" s="6" t="s">
        <v>201</v>
      </c>
      <c r="O53" s="6" t="s">
        <v>263</v>
      </c>
    </row>
    <row r="54" spans="1:15" x14ac:dyDescent="0.2">
      <c r="A54" s="6" t="s">
        <v>75</v>
      </c>
      <c r="B54" s="6" t="s">
        <v>316</v>
      </c>
      <c r="C54" s="6" t="s">
        <v>108</v>
      </c>
      <c r="D54" s="6" t="s">
        <v>108</v>
      </c>
      <c r="E54" s="6">
        <v>2542381</v>
      </c>
      <c r="F54" s="6">
        <v>5449</v>
      </c>
      <c r="G54" s="10">
        <v>52.54</v>
      </c>
      <c r="H54" s="10">
        <v>5.17</v>
      </c>
      <c r="I54" s="10">
        <v>60</v>
      </c>
      <c r="J54" s="6" t="s">
        <v>126</v>
      </c>
      <c r="K54" s="6" t="s">
        <v>132</v>
      </c>
      <c r="L54" s="6" t="s">
        <v>142</v>
      </c>
      <c r="M54" s="6" t="s">
        <v>165</v>
      </c>
      <c r="N54" s="6" t="s">
        <v>206</v>
      </c>
      <c r="O54" s="6" t="s">
        <v>267</v>
      </c>
    </row>
    <row r="55" spans="1:15" x14ac:dyDescent="0.2">
      <c r="A55" s="6" t="s">
        <v>53</v>
      </c>
      <c r="B55" s="6" t="s">
        <v>316</v>
      </c>
      <c r="C55" s="6" t="s">
        <v>108</v>
      </c>
      <c r="D55" s="6" t="s">
        <v>108</v>
      </c>
      <c r="E55" s="6">
        <v>2923409</v>
      </c>
      <c r="F55" s="6">
        <v>75</v>
      </c>
      <c r="G55" s="10">
        <v>97.33</v>
      </c>
      <c r="H55" s="10">
        <v>0.91</v>
      </c>
      <c r="I55" s="10">
        <v>25</v>
      </c>
      <c r="J55" s="6" t="s">
        <v>127</v>
      </c>
      <c r="K55" s="6" t="s">
        <v>134</v>
      </c>
      <c r="L55" s="6" t="s">
        <v>147</v>
      </c>
      <c r="M55" s="6" t="s">
        <v>171</v>
      </c>
      <c r="N55" s="6" t="s">
        <v>215</v>
      </c>
      <c r="O55" s="6" t="s">
        <v>267</v>
      </c>
    </row>
    <row r="56" spans="1:15" x14ac:dyDescent="0.2">
      <c r="A56" s="6" t="s">
        <v>49</v>
      </c>
      <c r="B56" s="6" t="s">
        <v>107</v>
      </c>
      <c r="C56" s="6" t="s">
        <v>108</v>
      </c>
      <c r="D56" s="6" t="s">
        <v>108</v>
      </c>
      <c r="E56" s="6">
        <v>2657441</v>
      </c>
      <c r="F56" s="6">
        <v>622</v>
      </c>
      <c r="G56" s="10">
        <v>95.07</v>
      </c>
      <c r="H56" s="10">
        <v>2.4</v>
      </c>
      <c r="I56" s="10">
        <v>100</v>
      </c>
      <c r="J56" s="6" t="s">
        <v>124</v>
      </c>
      <c r="K56" s="6" t="s">
        <v>130</v>
      </c>
      <c r="L56" s="6" t="s">
        <v>139</v>
      </c>
      <c r="M56" s="6" t="s">
        <v>164</v>
      </c>
      <c r="N56" s="6" t="s">
        <v>205</v>
      </c>
      <c r="O56" s="6" t="s">
        <v>284</v>
      </c>
    </row>
    <row r="57" spans="1:15" x14ac:dyDescent="0.2">
      <c r="A57" s="6" t="s">
        <v>47</v>
      </c>
      <c r="B57" s="6" t="s">
        <v>107</v>
      </c>
      <c r="C57" s="6" t="s">
        <v>108</v>
      </c>
      <c r="D57" s="6" t="s">
        <v>108</v>
      </c>
      <c r="E57" s="6">
        <v>1873607</v>
      </c>
      <c r="F57" s="6">
        <v>123</v>
      </c>
      <c r="G57" s="10">
        <v>71.83</v>
      </c>
      <c r="H57" s="10">
        <v>3.33</v>
      </c>
      <c r="I57" s="10">
        <v>80</v>
      </c>
      <c r="J57" s="6" t="s">
        <v>125</v>
      </c>
      <c r="K57" s="6" t="s">
        <v>131</v>
      </c>
      <c r="L57" s="6" t="s">
        <v>140</v>
      </c>
      <c r="M57" s="6" t="s">
        <v>161</v>
      </c>
      <c r="N57" s="6" t="s">
        <v>202</v>
      </c>
      <c r="O57" s="6" t="s">
        <v>295</v>
      </c>
    </row>
    <row r="58" spans="1:15" x14ac:dyDescent="0.2">
      <c r="A58" s="6" t="s">
        <v>46</v>
      </c>
      <c r="B58" s="6" t="s">
        <v>316</v>
      </c>
      <c r="C58" s="6" t="s">
        <v>108</v>
      </c>
      <c r="D58" s="6" t="s">
        <v>108</v>
      </c>
      <c r="E58" s="6">
        <v>2384469</v>
      </c>
      <c r="F58" s="6">
        <v>123</v>
      </c>
      <c r="G58" s="10">
        <v>99.51</v>
      </c>
      <c r="H58" s="10">
        <v>1.35</v>
      </c>
      <c r="I58" s="10">
        <v>40</v>
      </c>
      <c r="J58" s="6" t="s">
        <v>125</v>
      </c>
      <c r="K58" s="6" t="s">
        <v>131</v>
      </c>
      <c r="L58" s="6" t="s">
        <v>140</v>
      </c>
      <c r="M58" s="6" t="s">
        <v>161</v>
      </c>
      <c r="N58" s="6" t="s">
        <v>202</v>
      </c>
      <c r="O58" s="6" t="s">
        <v>264</v>
      </c>
    </row>
    <row r="59" spans="1:15" x14ac:dyDescent="0.2">
      <c r="A59" s="6" t="s">
        <v>42</v>
      </c>
      <c r="B59" s="6" t="s">
        <v>316</v>
      </c>
      <c r="C59" s="6" t="s">
        <v>108</v>
      </c>
      <c r="D59" s="6" t="s">
        <v>108</v>
      </c>
      <c r="E59" s="6">
        <v>2281638</v>
      </c>
      <c r="F59" s="6">
        <v>123</v>
      </c>
      <c r="G59" s="10">
        <v>73.37</v>
      </c>
      <c r="H59" s="10">
        <v>6.62</v>
      </c>
      <c r="I59" s="10">
        <v>66.67</v>
      </c>
      <c r="J59" s="6" t="s">
        <v>125</v>
      </c>
      <c r="K59" s="6" t="s">
        <v>131</v>
      </c>
      <c r="L59" s="6" t="s">
        <v>140</v>
      </c>
      <c r="M59" s="6" t="s">
        <v>161</v>
      </c>
      <c r="N59" s="6" t="s">
        <v>200</v>
      </c>
      <c r="O59" s="6" t="s">
        <v>262</v>
      </c>
    </row>
    <row r="60" spans="1:15" x14ac:dyDescent="0.2">
      <c r="A60" s="6" t="s">
        <v>39</v>
      </c>
      <c r="B60" s="6" t="s">
        <v>317</v>
      </c>
      <c r="C60" s="6" t="s">
        <v>108</v>
      </c>
      <c r="D60" s="6" t="s">
        <v>108</v>
      </c>
      <c r="E60" s="6">
        <v>2624255</v>
      </c>
      <c r="F60" s="6">
        <v>562</v>
      </c>
      <c r="G60" s="10">
        <v>55.7</v>
      </c>
      <c r="H60" s="10">
        <v>4.18</v>
      </c>
      <c r="I60" s="10">
        <v>0</v>
      </c>
      <c r="J60" s="6" t="s">
        <v>124</v>
      </c>
      <c r="K60" s="6" t="s">
        <v>130</v>
      </c>
      <c r="L60" s="6" t="s">
        <v>138</v>
      </c>
      <c r="M60" s="6" t="s">
        <v>159</v>
      </c>
      <c r="N60" s="6" t="s">
        <v>198</v>
      </c>
      <c r="O60" s="6" t="s">
        <v>259</v>
      </c>
    </row>
    <row r="61" spans="1:15" x14ac:dyDescent="0.2">
      <c r="A61" s="6" t="s">
        <v>38</v>
      </c>
      <c r="B61" s="6" t="s">
        <v>316</v>
      </c>
      <c r="C61" s="6" t="s">
        <v>108</v>
      </c>
      <c r="D61" s="6" t="s">
        <v>108</v>
      </c>
      <c r="E61" s="6">
        <v>2828816</v>
      </c>
      <c r="F61" s="6">
        <v>488</v>
      </c>
      <c r="G61" s="10">
        <v>96.13</v>
      </c>
      <c r="H61" s="10">
        <v>2.96</v>
      </c>
      <c r="I61" s="10">
        <v>70</v>
      </c>
      <c r="J61" s="6" t="s">
        <v>124</v>
      </c>
      <c r="K61" s="6" t="s">
        <v>130</v>
      </c>
      <c r="L61" s="6" t="s">
        <v>139</v>
      </c>
      <c r="M61" s="6" t="s">
        <v>160</v>
      </c>
      <c r="N61" s="6" t="s">
        <v>199</v>
      </c>
      <c r="O61" s="6" t="s">
        <v>280</v>
      </c>
    </row>
    <row r="62" spans="1:15" x14ac:dyDescent="0.2">
      <c r="A62" s="6" t="s">
        <v>37</v>
      </c>
      <c r="B62" s="6" t="s">
        <v>316</v>
      </c>
      <c r="C62" s="6" t="s">
        <v>108</v>
      </c>
      <c r="D62" s="6" t="s">
        <v>108</v>
      </c>
      <c r="E62" s="6">
        <v>2619878</v>
      </c>
      <c r="F62" s="6">
        <v>488</v>
      </c>
      <c r="G62" s="10">
        <v>84.17</v>
      </c>
      <c r="H62" s="10">
        <v>1.34</v>
      </c>
      <c r="I62" s="10">
        <v>20</v>
      </c>
      <c r="J62" s="6" t="s">
        <v>124</v>
      </c>
      <c r="K62" s="6" t="s">
        <v>130</v>
      </c>
      <c r="L62" s="6" t="s">
        <v>139</v>
      </c>
      <c r="M62" s="6" t="s">
        <v>160</v>
      </c>
      <c r="N62" s="6" t="s">
        <v>199</v>
      </c>
      <c r="O62" s="6" t="s">
        <v>261</v>
      </c>
    </row>
    <row r="63" spans="1:15" x14ac:dyDescent="0.2">
      <c r="A63" s="6" t="s">
        <v>36</v>
      </c>
      <c r="B63" s="6" t="s">
        <v>107</v>
      </c>
      <c r="C63" s="6" t="s">
        <v>108</v>
      </c>
      <c r="D63" s="6" t="s">
        <v>108</v>
      </c>
      <c r="E63" s="6">
        <v>2535963</v>
      </c>
      <c r="F63" s="6">
        <v>169</v>
      </c>
      <c r="G63" s="10">
        <v>70.83</v>
      </c>
      <c r="H63" s="10">
        <v>5.74</v>
      </c>
      <c r="I63" s="10">
        <v>80</v>
      </c>
      <c r="J63" s="6" t="s">
        <v>128</v>
      </c>
      <c r="K63" s="6" t="s">
        <v>136</v>
      </c>
      <c r="L63" s="6" t="s">
        <v>156</v>
      </c>
      <c r="M63" s="6" t="s">
        <v>184</v>
      </c>
      <c r="N63" s="6" t="s">
        <v>236</v>
      </c>
      <c r="O63" s="6" t="s">
        <v>286</v>
      </c>
    </row>
    <row r="64" spans="1:15" x14ac:dyDescent="0.2">
      <c r="A64" s="6" t="s">
        <v>29</v>
      </c>
      <c r="B64" s="6" t="s">
        <v>107</v>
      </c>
      <c r="C64" s="6" t="s">
        <v>108</v>
      </c>
      <c r="D64" s="6" t="s">
        <v>108</v>
      </c>
      <c r="E64" s="6">
        <v>1021534</v>
      </c>
      <c r="F64" s="6">
        <v>5449</v>
      </c>
      <c r="G64" s="10">
        <v>50.67</v>
      </c>
      <c r="H64" s="10">
        <v>4.3899999999999997</v>
      </c>
      <c r="I64" s="10">
        <v>100</v>
      </c>
      <c r="J64" s="6" t="s">
        <v>124</v>
      </c>
      <c r="K64" s="6" t="s">
        <v>130</v>
      </c>
      <c r="L64" s="6" t="s">
        <v>138</v>
      </c>
      <c r="M64" s="6" t="s">
        <v>159</v>
      </c>
      <c r="N64" s="6" t="s">
        <v>197</v>
      </c>
      <c r="O64" s="6" t="s">
        <v>291</v>
      </c>
    </row>
    <row r="65" spans="1:15" x14ac:dyDescent="0.2">
      <c r="A65" s="6" t="s">
        <v>31</v>
      </c>
      <c r="B65" s="6" t="s">
        <v>107</v>
      </c>
      <c r="C65" s="6" t="s">
        <v>108</v>
      </c>
      <c r="D65" s="6" t="s">
        <v>108</v>
      </c>
      <c r="E65" s="6">
        <v>2076917</v>
      </c>
      <c r="F65" s="6">
        <v>229</v>
      </c>
      <c r="G65" s="10">
        <v>78.44</v>
      </c>
      <c r="H65" s="10">
        <v>5.0999999999999996</v>
      </c>
      <c r="I65" s="10">
        <v>65.22</v>
      </c>
      <c r="J65" s="6" t="s">
        <v>124</v>
      </c>
      <c r="K65" s="6" t="s">
        <v>130</v>
      </c>
      <c r="L65" s="6" t="s">
        <v>138</v>
      </c>
      <c r="M65" s="6" t="s">
        <v>159</v>
      </c>
      <c r="N65" s="6" t="s">
        <v>197</v>
      </c>
      <c r="O65" s="6" t="s">
        <v>291</v>
      </c>
    </row>
    <row r="66" spans="1:15" x14ac:dyDescent="0.2">
      <c r="A66" s="6" t="s">
        <v>21</v>
      </c>
      <c r="B66" s="6" t="s">
        <v>107</v>
      </c>
      <c r="C66" s="6" t="s">
        <v>108</v>
      </c>
      <c r="D66" s="6" t="s">
        <v>108</v>
      </c>
      <c r="E66" s="6">
        <v>1259846</v>
      </c>
      <c r="F66" s="6">
        <v>77</v>
      </c>
      <c r="G66" s="10">
        <v>77.760000000000005</v>
      </c>
      <c r="H66" s="10">
        <v>3.25</v>
      </c>
      <c r="I66" s="10">
        <v>7.69</v>
      </c>
      <c r="J66" s="6" t="s">
        <v>124</v>
      </c>
      <c r="K66" s="6" t="s">
        <v>130</v>
      </c>
      <c r="L66" s="6" t="s">
        <v>139</v>
      </c>
      <c r="M66" s="6" t="s">
        <v>188</v>
      </c>
      <c r="N66" s="6" t="s">
        <v>241</v>
      </c>
      <c r="O66" s="6" t="s">
        <v>299</v>
      </c>
    </row>
    <row r="67" spans="1:15" x14ac:dyDescent="0.2">
      <c r="A67" s="6" t="s">
        <v>19</v>
      </c>
      <c r="B67" s="6" t="s">
        <v>107</v>
      </c>
      <c r="C67" s="6" t="s">
        <v>108</v>
      </c>
      <c r="D67" s="6" t="s">
        <v>108</v>
      </c>
      <c r="E67" s="6">
        <v>2357870</v>
      </c>
      <c r="F67" s="6">
        <v>33</v>
      </c>
      <c r="G67" s="10">
        <v>57.54</v>
      </c>
      <c r="H67" s="10">
        <v>3.28</v>
      </c>
      <c r="I67" s="10">
        <v>17.14</v>
      </c>
      <c r="J67" s="6" t="s">
        <v>125</v>
      </c>
      <c r="K67" s="6" t="s">
        <v>131</v>
      </c>
      <c r="L67" s="6" t="s">
        <v>153</v>
      </c>
      <c r="M67" s="6" t="s">
        <v>181</v>
      </c>
      <c r="N67" s="6" t="s">
        <v>252</v>
      </c>
      <c r="O67" s="6" t="s">
        <v>307</v>
      </c>
    </row>
    <row r="68" spans="1:15" x14ac:dyDescent="0.2">
      <c r="A68" s="6" t="s">
        <v>17</v>
      </c>
      <c r="B68" s="6" t="s">
        <v>107</v>
      </c>
      <c r="C68" s="6" t="s">
        <v>108</v>
      </c>
      <c r="D68" s="6" t="s">
        <v>108</v>
      </c>
      <c r="E68" s="6">
        <v>2728337</v>
      </c>
      <c r="F68" s="6">
        <v>899</v>
      </c>
      <c r="G68" s="10">
        <v>93.33</v>
      </c>
      <c r="H68" s="10">
        <v>0.27</v>
      </c>
      <c r="I68" s="10">
        <v>100</v>
      </c>
      <c r="J68" s="6" t="s">
        <v>126</v>
      </c>
      <c r="K68" s="6" t="s">
        <v>133</v>
      </c>
      <c r="L68" s="6" t="s">
        <v>145</v>
      </c>
      <c r="M68" s="6" t="s">
        <v>185</v>
      </c>
      <c r="N68" s="6" t="s">
        <v>253</v>
      </c>
      <c r="O68" s="6" t="s">
        <v>308</v>
      </c>
    </row>
    <row r="69" spans="1:15" x14ac:dyDescent="0.2">
      <c r="A69" s="6" t="s">
        <v>61</v>
      </c>
      <c r="B69" s="6" t="s">
        <v>316</v>
      </c>
      <c r="C69" s="6" t="s">
        <v>108</v>
      </c>
      <c r="D69" s="6" t="s">
        <v>108</v>
      </c>
      <c r="E69" s="6">
        <v>2949314</v>
      </c>
      <c r="F69" s="6">
        <v>488</v>
      </c>
      <c r="G69" s="10">
        <v>73.349999999999994</v>
      </c>
      <c r="H69" s="10">
        <v>4.8099999999999996</v>
      </c>
      <c r="I69" s="10">
        <v>33.33</v>
      </c>
      <c r="J69" s="6" t="s">
        <v>124</v>
      </c>
      <c r="K69" s="6" t="s">
        <v>130</v>
      </c>
      <c r="L69" s="6" t="s">
        <v>139</v>
      </c>
      <c r="M69" s="6" t="s">
        <v>160</v>
      </c>
      <c r="N69" s="6" t="s">
        <v>203</v>
      </c>
      <c r="O69" s="6" t="s">
        <v>121</v>
      </c>
    </row>
    <row r="70" spans="1:15" x14ac:dyDescent="0.2">
      <c r="A70" s="6" t="s">
        <v>44</v>
      </c>
      <c r="B70" s="6" t="s">
        <v>316</v>
      </c>
      <c r="C70" s="6" t="s">
        <v>108</v>
      </c>
      <c r="D70" s="6" t="s">
        <v>108</v>
      </c>
      <c r="E70" s="6">
        <v>2658390</v>
      </c>
      <c r="F70" s="6">
        <v>488</v>
      </c>
      <c r="G70" s="10">
        <v>85.48</v>
      </c>
      <c r="H70" s="10">
        <v>2.81</v>
      </c>
      <c r="I70" s="10">
        <v>30</v>
      </c>
      <c r="J70" s="6" t="s">
        <v>124</v>
      </c>
      <c r="K70" s="6" t="s">
        <v>130</v>
      </c>
      <c r="L70" s="6" t="s">
        <v>139</v>
      </c>
      <c r="M70" s="6" t="s">
        <v>160</v>
      </c>
      <c r="N70" s="6" t="s">
        <v>209</v>
      </c>
      <c r="O70" s="6" t="s">
        <v>121</v>
      </c>
    </row>
    <row r="71" spans="1:15" x14ac:dyDescent="0.2">
      <c r="A71" s="6" t="s">
        <v>45</v>
      </c>
      <c r="B71" s="6" t="s">
        <v>316</v>
      </c>
      <c r="C71" s="6" t="s">
        <v>108</v>
      </c>
      <c r="D71" s="6" t="s">
        <v>108</v>
      </c>
      <c r="E71" s="6">
        <v>2266455</v>
      </c>
      <c r="F71" s="6">
        <v>488</v>
      </c>
      <c r="G71" s="10">
        <v>50.55</v>
      </c>
      <c r="H71" s="10">
        <v>8.11</v>
      </c>
      <c r="I71" s="10">
        <v>10</v>
      </c>
      <c r="J71" s="6" t="s">
        <v>124</v>
      </c>
      <c r="K71" s="6" t="s">
        <v>130</v>
      </c>
      <c r="L71" s="6" t="s">
        <v>139</v>
      </c>
      <c r="M71" s="6" t="s">
        <v>160</v>
      </c>
      <c r="N71" s="6" t="s">
        <v>209</v>
      </c>
      <c r="O71" s="6" t="s">
        <v>121</v>
      </c>
    </row>
    <row r="72" spans="1:15" x14ac:dyDescent="0.2">
      <c r="A72" s="6" t="s">
        <v>67</v>
      </c>
      <c r="B72" s="6" t="s">
        <v>316</v>
      </c>
      <c r="C72" s="6" t="s">
        <v>108</v>
      </c>
      <c r="D72" s="6" t="s">
        <v>108</v>
      </c>
      <c r="E72" s="6">
        <v>6382848</v>
      </c>
      <c r="F72" s="6">
        <v>120</v>
      </c>
      <c r="G72" s="10">
        <v>97.93</v>
      </c>
      <c r="H72" s="10">
        <v>0.31</v>
      </c>
      <c r="I72" s="10">
        <v>25</v>
      </c>
      <c r="J72" s="6" t="s">
        <v>124</v>
      </c>
      <c r="K72" s="6" t="s">
        <v>130</v>
      </c>
      <c r="L72" s="6" t="s">
        <v>138</v>
      </c>
      <c r="M72" s="6" t="s">
        <v>159</v>
      </c>
      <c r="N72" s="6" t="s">
        <v>211</v>
      </c>
      <c r="O72" s="6" t="s">
        <v>121</v>
      </c>
    </row>
    <row r="73" spans="1:15" x14ac:dyDescent="0.2">
      <c r="A73" s="6" t="s">
        <v>12</v>
      </c>
      <c r="B73" s="6" t="s">
        <v>316</v>
      </c>
      <c r="C73" s="6" t="s">
        <v>108</v>
      </c>
      <c r="D73" s="6" t="s">
        <v>108</v>
      </c>
      <c r="E73" s="6">
        <v>3546821</v>
      </c>
      <c r="F73" s="6">
        <v>52</v>
      </c>
      <c r="G73" s="10">
        <v>95.16</v>
      </c>
      <c r="H73" s="10">
        <v>1.77</v>
      </c>
      <c r="I73" s="10">
        <v>30.77</v>
      </c>
      <c r="J73" s="6" t="s">
        <v>126</v>
      </c>
      <c r="K73" s="6" t="s">
        <v>133</v>
      </c>
      <c r="L73" s="6" t="s">
        <v>145</v>
      </c>
      <c r="M73" s="6" t="s">
        <v>168</v>
      </c>
      <c r="N73" s="6" t="s">
        <v>212</v>
      </c>
      <c r="O73" s="6" t="s">
        <v>121</v>
      </c>
    </row>
    <row r="74" spans="1:15" x14ac:dyDescent="0.2">
      <c r="A74" s="6" t="s">
        <v>99</v>
      </c>
      <c r="B74" s="6" t="s">
        <v>316</v>
      </c>
      <c r="C74" s="6" t="s">
        <v>108</v>
      </c>
      <c r="D74" s="6" t="s">
        <v>108</v>
      </c>
      <c r="E74" s="6">
        <v>1429406</v>
      </c>
      <c r="F74" s="6">
        <v>564</v>
      </c>
      <c r="G74" s="10">
        <v>98.14</v>
      </c>
      <c r="H74" s="10">
        <v>0.65</v>
      </c>
      <c r="I74" s="10">
        <v>0</v>
      </c>
      <c r="J74" s="6" t="s">
        <v>126</v>
      </c>
      <c r="K74" s="6" t="s">
        <v>132</v>
      </c>
      <c r="L74" s="6" t="s">
        <v>141</v>
      </c>
      <c r="M74" s="6" t="s">
        <v>163</v>
      </c>
      <c r="N74" s="6" t="s">
        <v>204</v>
      </c>
      <c r="O74" s="6" t="s">
        <v>121</v>
      </c>
    </row>
    <row r="75" spans="1:15" x14ac:dyDescent="0.2">
      <c r="A75" s="6" t="s">
        <v>101</v>
      </c>
      <c r="B75" s="6" t="s">
        <v>316</v>
      </c>
      <c r="C75" s="6" t="s">
        <v>108</v>
      </c>
      <c r="D75" s="6" t="s">
        <v>108</v>
      </c>
      <c r="E75" s="6">
        <v>3070471</v>
      </c>
      <c r="F75" s="6">
        <v>26</v>
      </c>
      <c r="G75" s="10">
        <v>85.29</v>
      </c>
      <c r="H75" s="10">
        <v>2.78</v>
      </c>
      <c r="I75" s="10">
        <v>17.649999999999999</v>
      </c>
      <c r="J75" s="6" t="s">
        <v>126</v>
      </c>
      <c r="K75" s="6" t="s">
        <v>132</v>
      </c>
      <c r="L75" s="6" t="s">
        <v>141</v>
      </c>
      <c r="M75" s="6" t="s">
        <v>163</v>
      </c>
      <c r="N75" s="6" t="s">
        <v>216</v>
      </c>
      <c r="O75" s="6" t="s">
        <v>121</v>
      </c>
    </row>
    <row r="76" spans="1:15" x14ac:dyDescent="0.2">
      <c r="A76" s="6" t="s">
        <v>56</v>
      </c>
      <c r="B76" s="6" t="s">
        <v>316</v>
      </c>
      <c r="C76" s="6" t="s">
        <v>108</v>
      </c>
      <c r="D76" s="6" t="s">
        <v>108</v>
      </c>
      <c r="E76" s="6">
        <v>3326397</v>
      </c>
      <c r="F76" s="6">
        <v>387</v>
      </c>
      <c r="G76" s="10">
        <v>84.51</v>
      </c>
      <c r="H76" s="10">
        <v>3.97</v>
      </c>
      <c r="I76" s="10">
        <v>90.91</v>
      </c>
      <c r="J76" s="6" t="s">
        <v>124</v>
      </c>
      <c r="K76" s="6" t="s">
        <v>130</v>
      </c>
      <c r="L76" s="6" t="s">
        <v>148</v>
      </c>
      <c r="M76" s="6" t="s">
        <v>172</v>
      </c>
      <c r="N76" s="6" t="s">
        <v>217</v>
      </c>
      <c r="O76" s="6" t="s">
        <v>121</v>
      </c>
    </row>
    <row r="77" spans="1:15" x14ac:dyDescent="0.2">
      <c r="A77" s="6" t="s">
        <v>23</v>
      </c>
      <c r="B77" s="6" t="s">
        <v>316</v>
      </c>
      <c r="C77" s="6" t="s">
        <v>108</v>
      </c>
      <c r="D77" s="6" t="s">
        <v>108</v>
      </c>
      <c r="E77" s="6">
        <v>5746256</v>
      </c>
      <c r="F77" s="6">
        <v>387</v>
      </c>
      <c r="G77" s="10">
        <v>86.73</v>
      </c>
      <c r="H77" s="10">
        <v>0.38</v>
      </c>
      <c r="I77" s="10">
        <v>33.33</v>
      </c>
      <c r="J77" s="6" t="s">
        <v>124</v>
      </c>
      <c r="K77" s="6" t="s">
        <v>130</v>
      </c>
      <c r="L77" s="6" t="s">
        <v>148</v>
      </c>
      <c r="M77" s="6" t="s">
        <v>173</v>
      </c>
      <c r="N77" s="6" t="s">
        <v>218</v>
      </c>
      <c r="O77" s="6" t="s">
        <v>121</v>
      </c>
    </row>
    <row r="78" spans="1:15" x14ac:dyDescent="0.2">
      <c r="A78" s="6" t="s">
        <v>68</v>
      </c>
      <c r="B78" s="6" t="s">
        <v>316</v>
      </c>
      <c r="C78" s="6" t="s">
        <v>108</v>
      </c>
      <c r="D78" s="6" t="s">
        <v>108</v>
      </c>
      <c r="E78" s="6">
        <v>2538399</v>
      </c>
      <c r="F78" s="6">
        <v>5449</v>
      </c>
      <c r="G78" s="10">
        <v>56.47</v>
      </c>
      <c r="H78" s="10">
        <v>1.72</v>
      </c>
      <c r="I78" s="10">
        <v>0</v>
      </c>
      <c r="J78" s="6" t="s">
        <v>124</v>
      </c>
      <c r="K78" s="6" t="s">
        <v>130</v>
      </c>
      <c r="L78" s="6" t="s">
        <v>138</v>
      </c>
      <c r="M78" s="6" t="s">
        <v>159</v>
      </c>
      <c r="N78" s="6" t="s">
        <v>211</v>
      </c>
      <c r="O78" s="6" t="s">
        <v>121</v>
      </c>
    </row>
    <row r="79" spans="1:15" x14ac:dyDescent="0.2">
      <c r="A79" s="6" t="s">
        <v>55</v>
      </c>
      <c r="B79" s="6" t="s">
        <v>316</v>
      </c>
      <c r="C79" s="6" t="s">
        <v>108</v>
      </c>
      <c r="D79" s="6" t="s">
        <v>108</v>
      </c>
      <c r="E79" s="6">
        <v>2413179</v>
      </c>
      <c r="F79" s="6">
        <v>488</v>
      </c>
      <c r="G79" s="10">
        <v>86.52</v>
      </c>
      <c r="H79" s="10">
        <v>4.8600000000000003</v>
      </c>
      <c r="I79" s="10">
        <v>84.62</v>
      </c>
      <c r="J79" s="6" t="s">
        <v>124</v>
      </c>
      <c r="K79" s="6" t="s">
        <v>130</v>
      </c>
      <c r="L79" s="6" t="s">
        <v>139</v>
      </c>
      <c r="M79" s="6" t="s">
        <v>160</v>
      </c>
      <c r="N79" s="6" t="s">
        <v>220</v>
      </c>
      <c r="O79" s="6" t="s">
        <v>121</v>
      </c>
    </row>
    <row r="80" spans="1:15" x14ac:dyDescent="0.2">
      <c r="A80" s="6" t="s">
        <v>41</v>
      </c>
      <c r="B80" s="6" t="s">
        <v>316</v>
      </c>
      <c r="C80" s="6" t="s">
        <v>108</v>
      </c>
      <c r="D80" s="6" t="s">
        <v>108</v>
      </c>
      <c r="E80" s="6">
        <v>2889347</v>
      </c>
      <c r="F80" s="6">
        <v>488</v>
      </c>
      <c r="G80" s="10">
        <v>80.06</v>
      </c>
      <c r="H80" s="10">
        <v>0.27</v>
      </c>
      <c r="I80" s="10">
        <v>100</v>
      </c>
      <c r="J80" s="6" t="s">
        <v>124</v>
      </c>
      <c r="K80" s="6" t="s">
        <v>130</v>
      </c>
      <c r="L80" s="6" t="s">
        <v>138</v>
      </c>
      <c r="M80" s="6" t="s">
        <v>179</v>
      </c>
      <c r="N80" s="6" t="s">
        <v>227</v>
      </c>
      <c r="O80" s="6" t="s">
        <v>121</v>
      </c>
    </row>
    <row r="81" spans="1:15" x14ac:dyDescent="0.2">
      <c r="A81" s="6" t="s">
        <v>88</v>
      </c>
      <c r="B81" s="6" t="s">
        <v>316</v>
      </c>
      <c r="C81" s="6" t="s">
        <v>108</v>
      </c>
      <c r="D81" s="6" t="s">
        <v>108</v>
      </c>
      <c r="E81" s="6">
        <v>5167495</v>
      </c>
      <c r="F81" s="6">
        <v>35</v>
      </c>
      <c r="G81" s="10">
        <v>86.75</v>
      </c>
      <c r="H81" s="10">
        <v>2.74</v>
      </c>
      <c r="I81" s="10">
        <v>16.670000000000002</v>
      </c>
      <c r="J81" s="6" t="s">
        <v>124</v>
      </c>
      <c r="K81" s="6" t="s">
        <v>130</v>
      </c>
      <c r="L81" s="6" t="s">
        <v>138</v>
      </c>
      <c r="M81" s="6" t="s">
        <v>180</v>
      </c>
      <c r="N81" s="6" t="s">
        <v>228</v>
      </c>
      <c r="O81" s="6" t="s">
        <v>121</v>
      </c>
    </row>
    <row r="82" spans="1:15" x14ac:dyDescent="0.2">
      <c r="A82" s="6" t="s">
        <v>69</v>
      </c>
      <c r="B82" s="6" t="s">
        <v>316</v>
      </c>
      <c r="C82" s="6" t="s">
        <v>108</v>
      </c>
      <c r="D82" s="6" t="s">
        <v>108</v>
      </c>
      <c r="E82" s="6">
        <v>4519571</v>
      </c>
      <c r="F82" s="6">
        <v>120</v>
      </c>
      <c r="G82" s="10">
        <v>79.150000000000006</v>
      </c>
      <c r="H82" s="10">
        <v>1.85</v>
      </c>
      <c r="I82" s="10">
        <v>30</v>
      </c>
      <c r="J82" s="6" t="s">
        <v>124</v>
      </c>
      <c r="K82" s="6" t="s">
        <v>130</v>
      </c>
      <c r="L82" s="6" t="s">
        <v>138</v>
      </c>
      <c r="M82" s="6" t="s">
        <v>159</v>
      </c>
      <c r="N82" s="6" t="s">
        <v>211</v>
      </c>
      <c r="O82" s="6" t="s">
        <v>121</v>
      </c>
    </row>
    <row r="83" spans="1:15" x14ac:dyDescent="0.2">
      <c r="A83" s="6" t="s">
        <v>48</v>
      </c>
      <c r="B83" s="6" t="s">
        <v>316</v>
      </c>
      <c r="C83" s="6" t="s">
        <v>108</v>
      </c>
      <c r="D83" s="6" t="s">
        <v>108</v>
      </c>
      <c r="E83" s="6">
        <v>2728766</v>
      </c>
      <c r="F83" s="6">
        <v>488</v>
      </c>
      <c r="G83" s="10">
        <v>75.45</v>
      </c>
      <c r="H83" s="10">
        <v>4.3099999999999996</v>
      </c>
      <c r="I83" s="10">
        <v>26.67</v>
      </c>
      <c r="J83" s="6" t="s">
        <v>124</v>
      </c>
      <c r="K83" s="6" t="s">
        <v>130</v>
      </c>
      <c r="L83" s="6" t="s">
        <v>139</v>
      </c>
      <c r="M83" s="6" t="s">
        <v>160</v>
      </c>
      <c r="N83" s="6" t="s">
        <v>230</v>
      </c>
      <c r="O83" s="6" t="s">
        <v>121</v>
      </c>
    </row>
    <row r="84" spans="1:15" x14ac:dyDescent="0.2">
      <c r="A84" s="6" t="s">
        <v>105</v>
      </c>
      <c r="B84" s="6" t="s">
        <v>316</v>
      </c>
      <c r="C84" s="6" t="s">
        <v>108</v>
      </c>
      <c r="D84" s="6" t="s">
        <v>108</v>
      </c>
      <c r="E84" s="6">
        <v>2005757</v>
      </c>
      <c r="F84" s="6">
        <v>488</v>
      </c>
      <c r="G84" s="10">
        <v>55.09</v>
      </c>
      <c r="H84" s="10">
        <v>1.08</v>
      </c>
      <c r="I84" s="10">
        <v>50</v>
      </c>
      <c r="J84" s="6" t="s">
        <v>124</v>
      </c>
      <c r="K84" s="6" t="s">
        <v>130</v>
      </c>
      <c r="L84" s="6" t="s">
        <v>139</v>
      </c>
      <c r="M84" s="6" t="s">
        <v>160</v>
      </c>
      <c r="N84" s="6" t="s">
        <v>232</v>
      </c>
      <c r="O84" s="6" t="s">
        <v>121</v>
      </c>
    </row>
    <row r="85" spans="1:15" x14ac:dyDescent="0.2">
      <c r="A85" s="6" t="s">
        <v>26</v>
      </c>
      <c r="B85" s="6" t="s">
        <v>107</v>
      </c>
      <c r="C85" s="6" t="s">
        <v>108</v>
      </c>
      <c r="D85" s="6" t="s">
        <v>108</v>
      </c>
      <c r="E85" s="6">
        <v>1509623</v>
      </c>
      <c r="F85" s="6">
        <v>5449</v>
      </c>
      <c r="G85" s="10">
        <v>51.23</v>
      </c>
      <c r="H85" s="10">
        <v>7.89</v>
      </c>
      <c r="I85" s="10">
        <v>100</v>
      </c>
      <c r="J85" s="6" t="s">
        <v>124</v>
      </c>
      <c r="K85" s="6" t="s">
        <v>130</v>
      </c>
      <c r="L85" s="6" t="s">
        <v>138</v>
      </c>
      <c r="M85" s="6" t="s">
        <v>159</v>
      </c>
      <c r="N85" s="6" t="s">
        <v>197</v>
      </c>
      <c r="O85" s="6" t="s">
        <v>121</v>
      </c>
    </row>
    <row r="86" spans="1:15" x14ac:dyDescent="0.2">
      <c r="A86" s="6" t="s">
        <v>25</v>
      </c>
      <c r="B86" s="6" t="s">
        <v>107</v>
      </c>
      <c r="C86" s="6" t="s">
        <v>108</v>
      </c>
      <c r="D86" s="6" t="s">
        <v>108</v>
      </c>
      <c r="E86" s="6">
        <v>2575986</v>
      </c>
      <c r="F86" s="6">
        <v>39</v>
      </c>
      <c r="G86" s="10">
        <v>72.819999999999993</v>
      </c>
      <c r="H86" s="10">
        <v>0.83</v>
      </c>
      <c r="I86" s="10">
        <v>40</v>
      </c>
      <c r="J86" s="6" t="s">
        <v>124</v>
      </c>
      <c r="K86" s="6" t="s">
        <v>130</v>
      </c>
      <c r="L86" s="6" t="s">
        <v>139</v>
      </c>
      <c r="M86" s="6" t="s">
        <v>164</v>
      </c>
      <c r="N86" s="6" t="s">
        <v>242</v>
      </c>
      <c r="O86" s="6" t="s">
        <v>121</v>
      </c>
    </row>
    <row r="87" spans="1:15" x14ac:dyDescent="0.2">
      <c r="A87" s="6" t="s">
        <v>73</v>
      </c>
      <c r="B87" s="6" t="s">
        <v>107</v>
      </c>
      <c r="C87" s="6" t="s">
        <v>108</v>
      </c>
      <c r="D87" s="6" t="s">
        <v>108</v>
      </c>
      <c r="E87" s="6">
        <v>1853542</v>
      </c>
      <c r="F87" s="6">
        <v>2258</v>
      </c>
      <c r="G87" s="10">
        <v>60.08</v>
      </c>
      <c r="H87" s="10">
        <v>1.28</v>
      </c>
      <c r="I87" s="10">
        <v>0</v>
      </c>
      <c r="J87" s="6" t="s">
        <v>129</v>
      </c>
      <c r="K87" s="6" t="s">
        <v>137</v>
      </c>
      <c r="L87" s="6" t="s">
        <v>157</v>
      </c>
      <c r="M87" s="6" t="s">
        <v>189</v>
      </c>
      <c r="N87" s="6" t="s">
        <v>244</v>
      </c>
      <c r="O87" s="6" t="s">
        <v>121</v>
      </c>
    </row>
    <row r="88" spans="1:15" x14ac:dyDescent="0.2">
      <c r="A88" s="6" t="s">
        <v>6</v>
      </c>
      <c r="B88" s="6" t="s">
        <v>107</v>
      </c>
      <c r="C88" s="6" t="s">
        <v>108</v>
      </c>
      <c r="D88" s="6" t="s">
        <v>108</v>
      </c>
      <c r="E88" s="6">
        <v>2704014</v>
      </c>
      <c r="F88" s="6">
        <v>488</v>
      </c>
      <c r="G88" s="10">
        <v>95.5</v>
      </c>
      <c r="H88" s="10">
        <v>0.18</v>
      </c>
      <c r="I88" s="10">
        <v>100</v>
      </c>
      <c r="J88" s="6" t="s">
        <v>124</v>
      </c>
      <c r="K88" s="6" t="s">
        <v>130</v>
      </c>
      <c r="L88" s="6" t="s">
        <v>139</v>
      </c>
      <c r="M88" s="6" t="s">
        <v>192</v>
      </c>
      <c r="N88" s="6"/>
      <c r="O88" s="6" t="s">
        <v>121</v>
      </c>
    </row>
    <row r="89" spans="1:15" x14ac:dyDescent="0.2">
      <c r="A89" s="6" t="s">
        <v>72</v>
      </c>
      <c r="B89" s="6" t="s">
        <v>107</v>
      </c>
      <c r="C89" s="6" t="s">
        <v>108</v>
      </c>
      <c r="D89" s="6" t="s">
        <v>108</v>
      </c>
      <c r="E89" s="6">
        <v>3203248</v>
      </c>
      <c r="F89" s="6">
        <v>387</v>
      </c>
      <c r="G89" s="10">
        <v>87.72</v>
      </c>
      <c r="H89" s="10">
        <v>2.77</v>
      </c>
      <c r="I89" s="10">
        <v>33.33</v>
      </c>
      <c r="J89" s="6" t="s">
        <v>124</v>
      </c>
      <c r="K89" s="6" t="s">
        <v>130</v>
      </c>
      <c r="L89" s="6" t="s">
        <v>148</v>
      </c>
      <c r="M89" s="6" t="s">
        <v>172</v>
      </c>
      <c r="N89" s="6" t="s">
        <v>257</v>
      </c>
      <c r="O89" s="6" t="s">
        <v>121</v>
      </c>
    </row>
    <row r="90" spans="1:15" x14ac:dyDescent="0.2">
      <c r="A90" s="6" t="s">
        <v>54</v>
      </c>
      <c r="B90" s="6" t="s">
        <v>316</v>
      </c>
      <c r="C90" s="6" t="s">
        <v>108</v>
      </c>
      <c r="D90" s="6" t="s">
        <v>108</v>
      </c>
      <c r="E90" s="6">
        <v>1611907</v>
      </c>
      <c r="F90" s="6">
        <v>55</v>
      </c>
      <c r="G90" s="10">
        <v>61.23</v>
      </c>
      <c r="H90" s="10">
        <v>5.56</v>
      </c>
      <c r="I90" s="10">
        <v>10</v>
      </c>
      <c r="J90" s="6" t="s">
        <v>126</v>
      </c>
      <c r="K90" s="6" t="s">
        <v>133</v>
      </c>
      <c r="L90" s="6" t="s">
        <v>143</v>
      </c>
      <c r="M90" s="6" t="s">
        <v>166</v>
      </c>
      <c r="N90" s="6" t="s">
        <v>207</v>
      </c>
      <c r="O90" s="6"/>
    </row>
    <row r="91" spans="1:15" x14ac:dyDescent="0.2">
      <c r="A91" s="6" t="s">
        <v>13</v>
      </c>
      <c r="B91" s="6" t="s">
        <v>316</v>
      </c>
      <c r="C91" s="6" t="s">
        <v>108</v>
      </c>
      <c r="D91" s="6" t="s">
        <v>108</v>
      </c>
      <c r="E91" s="6">
        <v>3186165</v>
      </c>
      <c r="F91" s="6">
        <v>468</v>
      </c>
      <c r="G91" s="10">
        <v>86.35</v>
      </c>
      <c r="H91" s="10">
        <v>1.03</v>
      </c>
      <c r="I91" s="10">
        <v>75</v>
      </c>
      <c r="J91" s="6" t="s">
        <v>126</v>
      </c>
      <c r="K91" s="6" t="s">
        <v>132</v>
      </c>
      <c r="L91" s="6" t="s">
        <v>142</v>
      </c>
      <c r="M91" s="6" t="s">
        <v>165</v>
      </c>
      <c r="N91" s="6" t="s">
        <v>208</v>
      </c>
      <c r="O91" s="6"/>
    </row>
    <row r="92" spans="1:15" x14ac:dyDescent="0.2">
      <c r="A92" s="6" t="s">
        <v>4</v>
      </c>
      <c r="B92" s="6" t="s">
        <v>316</v>
      </c>
      <c r="C92" s="6" t="s">
        <v>108</v>
      </c>
      <c r="D92" s="6" t="s">
        <v>108</v>
      </c>
      <c r="E92" s="6">
        <v>1090957</v>
      </c>
      <c r="F92" s="6">
        <v>564</v>
      </c>
      <c r="G92" s="10">
        <v>94.13</v>
      </c>
      <c r="H92" s="10">
        <v>0.87</v>
      </c>
      <c r="I92" s="10">
        <v>0</v>
      </c>
      <c r="J92" s="6" t="s">
        <v>126</v>
      </c>
      <c r="K92" s="6" t="s">
        <v>132</v>
      </c>
      <c r="L92" s="6" t="s">
        <v>144</v>
      </c>
      <c r="M92" s="6" t="s">
        <v>167</v>
      </c>
      <c r="N92" s="6"/>
      <c r="O92" s="6"/>
    </row>
    <row r="93" spans="1:15" x14ac:dyDescent="0.2">
      <c r="A93" s="6" t="s">
        <v>14</v>
      </c>
      <c r="B93" s="6" t="s">
        <v>316</v>
      </c>
      <c r="C93" s="6" t="s">
        <v>108</v>
      </c>
      <c r="D93" s="6" t="s">
        <v>108</v>
      </c>
      <c r="E93" s="6">
        <v>2737057</v>
      </c>
      <c r="F93" s="6">
        <v>468</v>
      </c>
      <c r="G93" s="10">
        <v>70.319999999999993</v>
      </c>
      <c r="H93" s="10">
        <v>0.6</v>
      </c>
      <c r="I93" s="10">
        <v>100</v>
      </c>
      <c r="J93" s="6" t="s">
        <v>126</v>
      </c>
      <c r="K93" s="6" t="s">
        <v>132</v>
      </c>
      <c r="L93" s="6" t="s">
        <v>142</v>
      </c>
      <c r="M93" s="6" t="s">
        <v>165</v>
      </c>
      <c r="N93" s="6" t="s">
        <v>208</v>
      </c>
      <c r="O93" s="6"/>
    </row>
    <row r="94" spans="1:15" x14ac:dyDescent="0.2">
      <c r="A94" s="6" t="s">
        <v>5</v>
      </c>
      <c r="B94" s="6" t="s">
        <v>316</v>
      </c>
      <c r="C94" s="6" t="s">
        <v>108</v>
      </c>
      <c r="D94" s="6" t="s">
        <v>108</v>
      </c>
      <c r="E94" s="6">
        <v>4998118</v>
      </c>
      <c r="F94" s="6">
        <v>63</v>
      </c>
      <c r="G94" s="10">
        <v>98.76</v>
      </c>
      <c r="H94" s="10">
        <v>2.27</v>
      </c>
      <c r="I94" s="10">
        <v>33.33</v>
      </c>
      <c r="J94" s="6" t="s">
        <v>126</v>
      </c>
      <c r="K94" s="6" t="s">
        <v>132</v>
      </c>
      <c r="L94" s="6" t="s">
        <v>150</v>
      </c>
      <c r="M94" s="6" t="s">
        <v>176</v>
      </c>
      <c r="N94" s="6"/>
      <c r="O94" s="6"/>
    </row>
    <row r="95" spans="1:15" x14ac:dyDescent="0.2">
      <c r="A95" s="6" t="s">
        <v>16</v>
      </c>
      <c r="B95" s="6" t="s">
        <v>316</v>
      </c>
      <c r="C95" s="6" t="s">
        <v>108</v>
      </c>
      <c r="D95" s="6" t="s">
        <v>108</v>
      </c>
      <c r="E95" s="6">
        <v>4278167</v>
      </c>
      <c r="F95" s="6">
        <v>55</v>
      </c>
      <c r="G95" s="10">
        <v>91.07</v>
      </c>
      <c r="H95" s="10">
        <v>2.37</v>
      </c>
      <c r="I95" s="10">
        <v>23.53</v>
      </c>
      <c r="J95" s="6" t="s">
        <v>126</v>
      </c>
      <c r="K95" s="6" t="s">
        <v>133</v>
      </c>
      <c r="L95" s="6" t="s">
        <v>143</v>
      </c>
      <c r="M95" s="6" t="s">
        <v>166</v>
      </c>
      <c r="N95" s="6" t="s">
        <v>222</v>
      </c>
      <c r="O95" s="6"/>
    </row>
    <row r="96" spans="1:15" x14ac:dyDescent="0.2">
      <c r="A96" s="6" t="s">
        <v>1</v>
      </c>
      <c r="B96" s="6" t="s">
        <v>107</v>
      </c>
      <c r="C96" s="6" t="s">
        <v>108</v>
      </c>
      <c r="D96" s="6" t="s">
        <v>108</v>
      </c>
      <c r="E96" s="6">
        <v>1096229</v>
      </c>
      <c r="F96" s="6">
        <v>564</v>
      </c>
      <c r="G96" s="10">
        <v>91.46</v>
      </c>
      <c r="H96" s="10">
        <v>0.43</v>
      </c>
      <c r="I96" s="10">
        <v>0</v>
      </c>
      <c r="J96" s="6" t="s">
        <v>126</v>
      </c>
      <c r="K96" s="6" t="s">
        <v>132</v>
      </c>
      <c r="L96" s="6" t="s">
        <v>144</v>
      </c>
      <c r="M96" s="6" t="s">
        <v>167</v>
      </c>
      <c r="N96" s="6"/>
      <c r="O96" s="6"/>
    </row>
    <row r="97" spans="1:15" x14ac:dyDescent="0.2">
      <c r="A97" s="6" t="s">
        <v>95</v>
      </c>
      <c r="B97" s="6" t="s">
        <v>107</v>
      </c>
      <c r="C97" s="6" t="s">
        <v>108</v>
      </c>
      <c r="D97" s="6" t="s">
        <v>108</v>
      </c>
      <c r="E97" s="6">
        <v>2415770</v>
      </c>
      <c r="F97" s="6">
        <v>622</v>
      </c>
      <c r="G97" s="10">
        <v>54.06</v>
      </c>
      <c r="H97" s="10">
        <v>6.73</v>
      </c>
      <c r="I97" s="10">
        <v>21.05</v>
      </c>
      <c r="J97" s="6" t="s">
        <v>124</v>
      </c>
      <c r="K97" s="6" t="s">
        <v>130</v>
      </c>
      <c r="L97" s="6" t="s">
        <v>139</v>
      </c>
      <c r="M97" s="6" t="s">
        <v>164</v>
      </c>
      <c r="N97" s="6" t="s">
        <v>235</v>
      </c>
      <c r="O97" s="6"/>
    </row>
    <row r="98" spans="1:15" x14ac:dyDescent="0.2">
      <c r="A98" s="6" t="s">
        <v>2</v>
      </c>
      <c r="B98" s="6" t="s">
        <v>107</v>
      </c>
      <c r="C98" s="6" t="s">
        <v>108</v>
      </c>
      <c r="D98" s="6" t="s">
        <v>108</v>
      </c>
      <c r="E98" s="6">
        <v>680493</v>
      </c>
      <c r="F98" s="6">
        <v>2993</v>
      </c>
      <c r="G98" s="10">
        <v>83.5</v>
      </c>
      <c r="H98" s="10">
        <v>1.48</v>
      </c>
      <c r="I98" s="10">
        <v>0</v>
      </c>
      <c r="J98" s="6" t="s">
        <v>126</v>
      </c>
      <c r="K98" s="6" t="s">
        <v>133</v>
      </c>
      <c r="L98" s="6" t="s">
        <v>145</v>
      </c>
      <c r="M98" s="6" t="s">
        <v>185</v>
      </c>
      <c r="N98" s="6"/>
      <c r="O98" s="6"/>
    </row>
    <row r="99" spans="1:15" x14ac:dyDescent="0.2">
      <c r="A99" s="6" t="s">
        <v>3</v>
      </c>
      <c r="B99" s="6" t="s">
        <v>107</v>
      </c>
      <c r="C99" s="6" t="s">
        <v>108</v>
      </c>
      <c r="D99" s="6" t="s">
        <v>108</v>
      </c>
      <c r="E99" s="6">
        <v>660875</v>
      </c>
      <c r="F99" s="6">
        <v>564</v>
      </c>
      <c r="G99" s="10">
        <v>54.35</v>
      </c>
      <c r="H99" s="10">
        <v>1.1200000000000001</v>
      </c>
      <c r="I99" s="10">
        <v>57.14</v>
      </c>
      <c r="J99" s="6" t="s">
        <v>126</v>
      </c>
      <c r="K99" s="6" t="s">
        <v>132</v>
      </c>
      <c r="L99" s="6" t="s">
        <v>144</v>
      </c>
      <c r="M99" s="6" t="s">
        <v>167</v>
      </c>
      <c r="N99" s="6"/>
      <c r="O99" s="6"/>
    </row>
    <row r="100" spans="1:15" x14ac:dyDescent="0.2">
      <c r="A100" s="6" t="s">
        <v>24</v>
      </c>
      <c r="B100" s="6" t="s">
        <v>107</v>
      </c>
      <c r="C100" s="6" t="s">
        <v>108</v>
      </c>
      <c r="D100" s="6" t="s">
        <v>108</v>
      </c>
      <c r="E100" s="6">
        <v>3493424</v>
      </c>
      <c r="F100" s="6">
        <v>263</v>
      </c>
      <c r="G100" s="10">
        <v>81.73</v>
      </c>
      <c r="H100" s="10">
        <v>2.75</v>
      </c>
      <c r="I100" s="10">
        <v>11.11</v>
      </c>
      <c r="J100" s="6" t="s">
        <v>126</v>
      </c>
      <c r="K100" s="6" t="s">
        <v>133</v>
      </c>
      <c r="L100" s="6" t="s">
        <v>146</v>
      </c>
      <c r="M100" s="6" t="s">
        <v>186</v>
      </c>
      <c r="N100" s="6" t="s">
        <v>238</v>
      </c>
      <c r="O100" s="6"/>
    </row>
    <row r="101" spans="1:15" x14ac:dyDescent="0.2">
      <c r="A101" s="6" t="s">
        <v>87</v>
      </c>
      <c r="B101" s="6" t="s">
        <v>107</v>
      </c>
      <c r="C101" s="6" t="s">
        <v>108</v>
      </c>
      <c r="D101" s="6" t="s">
        <v>108</v>
      </c>
      <c r="E101" s="6">
        <v>5167924</v>
      </c>
      <c r="F101" s="6">
        <v>35</v>
      </c>
      <c r="G101" s="10">
        <v>92</v>
      </c>
      <c r="H101" s="10">
        <v>2.84</v>
      </c>
      <c r="I101" s="10">
        <v>0</v>
      </c>
      <c r="J101" s="6" t="s">
        <v>124</v>
      </c>
      <c r="K101" s="6" t="s">
        <v>130</v>
      </c>
      <c r="L101" s="6" t="s">
        <v>138</v>
      </c>
      <c r="M101" s="6" t="s">
        <v>180</v>
      </c>
      <c r="N101" s="6" t="s">
        <v>228</v>
      </c>
      <c r="O101" s="6"/>
    </row>
    <row r="102" spans="1:15" x14ac:dyDescent="0.2">
      <c r="A102" s="6" t="s">
        <v>15</v>
      </c>
      <c r="B102" s="6" t="s">
        <v>107</v>
      </c>
      <c r="C102" s="6" t="s">
        <v>108</v>
      </c>
      <c r="D102" s="6" t="s">
        <v>108</v>
      </c>
      <c r="E102" s="6">
        <v>2089824</v>
      </c>
      <c r="F102" s="6">
        <v>193</v>
      </c>
      <c r="G102" s="10">
        <v>58.7</v>
      </c>
      <c r="H102" s="10">
        <v>0.97</v>
      </c>
      <c r="I102" s="10">
        <v>0</v>
      </c>
      <c r="J102" s="6" t="s">
        <v>126</v>
      </c>
      <c r="K102" s="6" t="s">
        <v>133</v>
      </c>
      <c r="L102" s="6" t="s">
        <v>152</v>
      </c>
      <c r="M102" s="6" t="s">
        <v>178</v>
      </c>
      <c r="N102" s="6" t="s">
        <v>243</v>
      </c>
      <c r="O102" s="6"/>
    </row>
    <row r="103" spans="1:15" x14ac:dyDescent="0.2">
      <c r="A103" s="6" t="s">
        <v>18</v>
      </c>
      <c r="B103" s="6" t="s">
        <v>107</v>
      </c>
      <c r="C103" s="6" t="s">
        <v>108</v>
      </c>
      <c r="D103" s="6" t="s">
        <v>108</v>
      </c>
      <c r="E103" s="6">
        <v>5428085</v>
      </c>
      <c r="F103" s="6">
        <v>5449</v>
      </c>
      <c r="G103" s="10">
        <v>50.54</v>
      </c>
      <c r="H103" s="10">
        <v>9.82</v>
      </c>
      <c r="I103" s="10">
        <v>16.670000000000002</v>
      </c>
      <c r="J103" s="6" t="s">
        <v>127</v>
      </c>
      <c r="K103" s="6" t="s">
        <v>134</v>
      </c>
      <c r="L103" s="6" t="s">
        <v>158</v>
      </c>
      <c r="M103" s="6" t="s">
        <v>191</v>
      </c>
      <c r="N103" s="6" t="s">
        <v>246</v>
      </c>
      <c r="O103" s="6"/>
    </row>
    <row r="104" spans="1:15" x14ac:dyDescent="0.2">
      <c r="A104" s="6" t="s">
        <v>104</v>
      </c>
      <c r="B104" s="6" t="s">
        <v>107</v>
      </c>
      <c r="C104" s="6" t="s">
        <v>108</v>
      </c>
      <c r="D104" s="6" t="s">
        <v>108</v>
      </c>
      <c r="E104" s="6">
        <v>1996332</v>
      </c>
      <c r="F104" s="6">
        <v>488</v>
      </c>
      <c r="G104" s="10">
        <v>96.71</v>
      </c>
      <c r="H104" s="10">
        <v>1.35</v>
      </c>
      <c r="I104" s="10">
        <v>66.67</v>
      </c>
      <c r="J104" s="6" t="s">
        <v>124</v>
      </c>
      <c r="K104" s="6" t="s">
        <v>130</v>
      </c>
      <c r="L104" s="6" t="s">
        <v>139</v>
      </c>
      <c r="M104" s="6" t="s">
        <v>160</v>
      </c>
      <c r="N104" s="6" t="s">
        <v>232</v>
      </c>
      <c r="O104" s="6"/>
    </row>
    <row r="105" spans="1:15" x14ac:dyDescent="0.2">
      <c r="A105" s="6" t="s">
        <v>7</v>
      </c>
      <c r="B105" s="6" t="s">
        <v>107</v>
      </c>
      <c r="C105" s="6" t="s">
        <v>108</v>
      </c>
      <c r="D105" s="6" t="s">
        <v>108</v>
      </c>
      <c r="E105" s="6">
        <v>892461</v>
      </c>
      <c r="F105" s="6">
        <v>1164</v>
      </c>
      <c r="G105" s="10">
        <v>58.68</v>
      </c>
      <c r="H105" s="10">
        <v>0</v>
      </c>
      <c r="I105" s="10">
        <v>0</v>
      </c>
      <c r="J105" s="6" t="s">
        <v>126</v>
      </c>
      <c r="K105" s="6" t="s">
        <v>133</v>
      </c>
      <c r="L105" s="6" t="s">
        <v>145</v>
      </c>
      <c r="M105" s="6" t="s">
        <v>195</v>
      </c>
      <c r="N105" s="6"/>
      <c r="O105" s="6"/>
    </row>
    <row r="106" spans="1:15" x14ac:dyDescent="0.2">
      <c r="A106" s="6" t="s">
        <v>106</v>
      </c>
      <c r="B106" s="6" t="s">
        <v>107</v>
      </c>
      <c r="C106" s="6" t="s">
        <v>108</v>
      </c>
      <c r="D106" s="6" t="s">
        <v>108</v>
      </c>
      <c r="E106" s="6">
        <v>1216495</v>
      </c>
      <c r="F106" s="6">
        <v>63</v>
      </c>
      <c r="G106" s="10">
        <v>95.9</v>
      </c>
      <c r="H106" s="10">
        <v>2.15</v>
      </c>
      <c r="I106" s="10">
        <v>57.14</v>
      </c>
      <c r="J106" s="6" t="s">
        <v>126</v>
      </c>
      <c r="K106" s="6" t="s">
        <v>132</v>
      </c>
      <c r="L106" s="6" t="s">
        <v>155</v>
      </c>
      <c r="M106" s="6" t="s">
        <v>196</v>
      </c>
      <c r="N106" s="6" t="s">
        <v>254</v>
      </c>
      <c r="O106" s="6"/>
    </row>
    <row r="107" spans="1:15" x14ac:dyDescent="0.2">
      <c r="A107" s="6" t="s">
        <v>92</v>
      </c>
      <c r="B107" s="6" t="s">
        <v>107</v>
      </c>
      <c r="C107" s="6" t="s">
        <v>108</v>
      </c>
      <c r="D107" s="6" t="s">
        <v>108</v>
      </c>
      <c r="E107" s="6">
        <v>4178428</v>
      </c>
      <c r="F107" s="6">
        <v>5449</v>
      </c>
      <c r="G107" s="10">
        <v>58.2</v>
      </c>
      <c r="H107" s="10">
        <v>0.86</v>
      </c>
      <c r="I107" s="10">
        <v>0</v>
      </c>
      <c r="J107" s="6" t="s">
        <v>126</v>
      </c>
      <c r="K107" s="6" t="s">
        <v>132</v>
      </c>
      <c r="L107" s="6" t="s">
        <v>154</v>
      </c>
      <c r="M107" s="6" t="s">
        <v>182</v>
      </c>
      <c r="N107" s="6" t="s">
        <v>231</v>
      </c>
      <c r="O107" s="6"/>
    </row>
    <row r="108" spans="1:15" x14ac:dyDescent="0.2">
      <c r="A108" s="6" t="s">
        <v>80</v>
      </c>
      <c r="B108" s="6" t="s">
        <v>107</v>
      </c>
      <c r="C108" s="6" t="s">
        <v>108</v>
      </c>
      <c r="D108" s="6" t="s">
        <v>108</v>
      </c>
      <c r="E108" s="6">
        <v>2039947</v>
      </c>
      <c r="F108" s="6">
        <v>5449</v>
      </c>
      <c r="G108" s="10">
        <v>55.46</v>
      </c>
      <c r="H108" s="10">
        <v>9.48</v>
      </c>
      <c r="I108" s="10">
        <v>71.430000000000007</v>
      </c>
      <c r="J108" s="6" t="s">
        <v>126</v>
      </c>
      <c r="K108" s="6" t="s">
        <v>132</v>
      </c>
      <c r="L108" s="6" t="s">
        <v>142</v>
      </c>
      <c r="M108" s="6" t="s">
        <v>165</v>
      </c>
      <c r="N108" s="6" t="s">
        <v>206</v>
      </c>
      <c r="O108" s="6"/>
    </row>
    <row r="109" spans="1:15" x14ac:dyDescent="0.2">
      <c r="A109" s="7" t="s">
        <v>81</v>
      </c>
      <c r="B109" s="7" t="s">
        <v>107</v>
      </c>
      <c r="C109" s="7" t="s">
        <v>108</v>
      </c>
      <c r="D109" s="7" t="s">
        <v>108</v>
      </c>
      <c r="E109" s="7">
        <v>2898031</v>
      </c>
      <c r="F109" s="7">
        <v>84</v>
      </c>
      <c r="G109" s="11">
        <v>60.37</v>
      </c>
      <c r="H109" s="11">
        <v>4.38</v>
      </c>
      <c r="I109" s="11">
        <v>37.5</v>
      </c>
      <c r="J109" s="7" t="s">
        <v>126</v>
      </c>
      <c r="K109" s="7" t="s">
        <v>132</v>
      </c>
      <c r="L109" s="7" t="s">
        <v>142</v>
      </c>
      <c r="M109" s="7" t="s">
        <v>165</v>
      </c>
      <c r="N109" s="7" t="s">
        <v>206</v>
      </c>
      <c r="O109" s="7"/>
    </row>
  </sheetData>
  <sortState xmlns:xlrd2="http://schemas.microsoft.com/office/spreadsheetml/2017/richdata2" ref="A4:O109">
    <sortCondition ref="B3:B109"/>
  </sortState>
  <conditionalFormatting sqref="A1">
    <cfRule type="duplicateValues" dxfId="1" priority="1"/>
  </conditionalFormatting>
  <conditionalFormatting sqref="A3:A1048576">
    <cfRule type="duplicateValues" dxfId="0" priority="3"/>
  </conditionalFormatting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107_rMAGs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 Shicong</dc:creator>
  <cp:lastModifiedBy>DU Shicong</cp:lastModifiedBy>
  <dcterms:created xsi:type="dcterms:W3CDTF">2024-04-16T08:18:16Z</dcterms:created>
  <dcterms:modified xsi:type="dcterms:W3CDTF">2025-03-04T06:37:25Z</dcterms:modified>
</cp:coreProperties>
</file>