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G:\Unidades compartidas\Salterns24_LongReads\Virome\Manuscript\Microbiome_Submission\Review_1\"/>
    </mc:Choice>
  </mc:AlternateContent>
  <xr:revisionPtr revIDLastSave="0" documentId="13_ncr:1_{8AB0D19A-94BB-42DD-83A8-2D1E96DEFBC5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upplementary_Tables" sheetId="6" r:id="rId1"/>
    <sheet name="Table_S1" sheetId="4" r:id="rId2"/>
    <sheet name="Table_S2" sheetId="9" r:id="rId3"/>
    <sheet name="Table_S3" sheetId="8" r:id="rId4"/>
    <sheet name="Table_S4" sheetId="10" r:id="rId5"/>
  </sheets>
  <definedNames>
    <definedName name="_xlnm._FilterDatabase" localSheetId="1" hidden="1">Table_S1!$A$4:$N$153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<sst xmlns="http://schemas.openxmlformats.org/spreadsheetml/2006/main" count="2032" uniqueCount="560">
  <si>
    <t>yes</t>
  </si>
  <si>
    <t>no</t>
  </si>
  <si>
    <t>Viruses;Duplodnaviria;Heunggongvirae;Uroviricota;Caudoviricetes;Thumleimavirales;Hafunaviridae</t>
  </si>
  <si>
    <t>Medium-quality</t>
  </si>
  <si>
    <t>Halorubrum</t>
  </si>
  <si>
    <t>Haloquadratum phage</t>
  </si>
  <si>
    <t>High-quality</t>
  </si>
  <si>
    <t>genus:Halorubrum</t>
  </si>
  <si>
    <t>-</t>
  </si>
  <si>
    <t>Low-quality</t>
  </si>
  <si>
    <t>genus:Natrialba</t>
  </si>
  <si>
    <t>Viruses;Duplodnaviria;Heunggongvirae;Uroviricota;Caudoviricetes</t>
  </si>
  <si>
    <t>Viruses;Duplodnaviria;Heunggongvirae;Uroviricota;Caudoviricetes;Crassvirales</t>
  </si>
  <si>
    <t>Unclassified</t>
  </si>
  <si>
    <t>Not-determined</t>
  </si>
  <si>
    <t>Bacteroidota</t>
  </si>
  <si>
    <t>VG-LRSP001</t>
  </si>
  <si>
    <t>VG-LRSP002</t>
  </si>
  <si>
    <t>VG-LRSP003</t>
  </si>
  <si>
    <t>VG-LRSP004</t>
  </si>
  <si>
    <t>VG-LRSP005</t>
  </si>
  <si>
    <t>VG-LRSP006</t>
  </si>
  <si>
    <t>VG-LRSP007</t>
  </si>
  <si>
    <t>VG-LRSP008</t>
  </si>
  <si>
    <t>VG-LRSP009</t>
  </si>
  <si>
    <t>VG-LRSP010</t>
  </si>
  <si>
    <t>VG-LRSP011</t>
  </si>
  <si>
    <t>VG-LRSP012</t>
  </si>
  <si>
    <t>VG-LRSP013</t>
  </si>
  <si>
    <t>VG-LRSP014</t>
  </si>
  <si>
    <t>VG-LRSP015</t>
  </si>
  <si>
    <t>VG-LRSP016</t>
  </si>
  <si>
    <t>VG-LRSP017</t>
  </si>
  <si>
    <t>VG-LRSP018</t>
  </si>
  <si>
    <t>VG-LRSP019</t>
  </si>
  <si>
    <t>VG-LRSP020</t>
  </si>
  <si>
    <t>VG-LRSP021</t>
  </si>
  <si>
    <t>VG-LRSP022</t>
  </si>
  <si>
    <t>VG-LRSP023</t>
  </si>
  <si>
    <t>VG-LRSP024</t>
  </si>
  <si>
    <t>VG-LRSP025</t>
  </si>
  <si>
    <t>VG-LRSP026</t>
  </si>
  <si>
    <t>VG-LRSP027</t>
  </si>
  <si>
    <t>VG-LRSP028</t>
  </si>
  <si>
    <t>VG-LRSP029</t>
  </si>
  <si>
    <t>VG-LRSP030</t>
  </si>
  <si>
    <t>VG-LRSP031</t>
  </si>
  <si>
    <t>VG-LRSP032</t>
  </si>
  <si>
    <t>VG-LRSP033</t>
  </si>
  <si>
    <t>VG-LRSP034</t>
  </si>
  <si>
    <t>VG-LRSP035</t>
  </si>
  <si>
    <t>VG-LRSP036</t>
  </si>
  <si>
    <t>VG-LRSP037</t>
  </si>
  <si>
    <t>VG-LRSP038</t>
  </si>
  <si>
    <t>VG-LRSP039</t>
  </si>
  <si>
    <t>VG-LRSP040</t>
  </si>
  <si>
    <t>VG-LRSP041</t>
  </si>
  <si>
    <t>VG-LRSP042</t>
  </si>
  <si>
    <t>VG-LRSP043</t>
  </si>
  <si>
    <t>VG-LRSP044</t>
  </si>
  <si>
    <t>VG-LRSP045</t>
  </si>
  <si>
    <t>VG-LRSP046</t>
  </si>
  <si>
    <t>VG-LRSP047</t>
  </si>
  <si>
    <t>VG-LRSP048</t>
  </si>
  <si>
    <t>VG-LRSP049</t>
  </si>
  <si>
    <t>VG-LRSP050</t>
  </si>
  <si>
    <t>VG-LRSP051</t>
  </si>
  <si>
    <t>VG-LRSP052</t>
  </si>
  <si>
    <t>VG-LRSP053</t>
  </si>
  <si>
    <t>VG-LRSP054</t>
  </si>
  <si>
    <t>VG-LRSP055</t>
  </si>
  <si>
    <t>VG-LRSP056</t>
  </si>
  <si>
    <t>VG-LRSP057</t>
  </si>
  <si>
    <t>VG-LRSP058</t>
  </si>
  <si>
    <t>VG-LRSP059</t>
  </si>
  <si>
    <t>VG-LRSP060</t>
  </si>
  <si>
    <t>VG-LRSP061</t>
  </si>
  <si>
    <t>VG-LRSP062</t>
  </si>
  <si>
    <t>VG-LRSP063</t>
  </si>
  <si>
    <t>VG-LRSP064</t>
  </si>
  <si>
    <t>VG-LRSP065</t>
  </si>
  <si>
    <t>VG-LRSP066</t>
  </si>
  <si>
    <t>VG-LRSP067</t>
  </si>
  <si>
    <t>VG-LRSP068</t>
  </si>
  <si>
    <t>VG-LRSP069</t>
  </si>
  <si>
    <t>VG-LRSP070</t>
  </si>
  <si>
    <t>VG-LRSP071</t>
  </si>
  <si>
    <t>VG-LRSP072</t>
  </si>
  <si>
    <t>VG-LRSP073</t>
  </si>
  <si>
    <t>VG-LRSP074</t>
  </si>
  <si>
    <t>VG-LRSP075</t>
  </si>
  <si>
    <t>VG-LRSP076</t>
  </si>
  <si>
    <t>VG-LRSP077</t>
  </si>
  <si>
    <t>VG-LRSP078</t>
  </si>
  <si>
    <t>VG-LRSP079</t>
  </si>
  <si>
    <t>VG-LRSP080</t>
  </si>
  <si>
    <t>VG-LRSP081</t>
  </si>
  <si>
    <t>VG-LRSP082</t>
  </si>
  <si>
    <t>VG-LRSP083</t>
  </si>
  <si>
    <t>VG-LRSP084</t>
  </si>
  <si>
    <t>VG-LRSP085</t>
  </si>
  <si>
    <t>VG-LRSP086</t>
  </si>
  <si>
    <t>VG-LRSP087</t>
  </si>
  <si>
    <t>VG-LRSP088</t>
  </si>
  <si>
    <t>VG-LRSP089</t>
  </si>
  <si>
    <t>VG-LRSP090</t>
  </si>
  <si>
    <t>VG-LRSP091</t>
  </si>
  <si>
    <t>VG-LRSP092</t>
  </si>
  <si>
    <t>VG-LRSP093</t>
  </si>
  <si>
    <t>VG-LRSP094</t>
  </si>
  <si>
    <t>VG-LRSP095</t>
  </si>
  <si>
    <t>VG-LRSP096</t>
  </si>
  <si>
    <t>VG-LRSP097</t>
  </si>
  <si>
    <t>VG-LRSP098</t>
  </si>
  <si>
    <t>VG-LRSP099</t>
  </si>
  <si>
    <t>VG-LRSP100</t>
  </si>
  <si>
    <t>VG-LRSP101</t>
  </si>
  <si>
    <t>VG-LRSP102</t>
  </si>
  <si>
    <t>VG-LRSP103</t>
  </si>
  <si>
    <t>VG-LRSP104</t>
  </si>
  <si>
    <t>VG-LRSP105</t>
  </si>
  <si>
    <t>VG-LRSP106</t>
  </si>
  <si>
    <t>VG-LRSP107</t>
  </si>
  <si>
    <t>VG-LRSP108</t>
  </si>
  <si>
    <t>VG-LRSP109</t>
  </si>
  <si>
    <t>VG-LRSP110</t>
  </si>
  <si>
    <t>VG-LRSP111</t>
  </si>
  <si>
    <t>VG-LRSP112</t>
  </si>
  <si>
    <t>VG-LRSP113</t>
  </si>
  <si>
    <t>VG-LRSP114</t>
  </si>
  <si>
    <t>VG-LRSP115</t>
  </si>
  <si>
    <t>VG-LRSP116</t>
  </si>
  <si>
    <t>VG-LRSP117</t>
  </si>
  <si>
    <t>VG-LRSP118</t>
  </si>
  <si>
    <t>VG-LRSP119</t>
  </si>
  <si>
    <t>VG-LRSP120</t>
  </si>
  <si>
    <t>VG-LRSP121</t>
  </si>
  <si>
    <t>VG-LRSP122</t>
  </si>
  <si>
    <t>VG-LRSP123</t>
  </si>
  <si>
    <t>VG-LRSP124</t>
  </si>
  <si>
    <t>VG-LRSP125</t>
  </si>
  <si>
    <t>VG-LRSP126</t>
  </si>
  <si>
    <t>VG-LRSP127</t>
  </si>
  <si>
    <t>VG-LRSP128</t>
  </si>
  <si>
    <t>VG-LRSP129</t>
  </si>
  <si>
    <t>VG-LRSP130</t>
  </si>
  <si>
    <t>VG-LRSP131</t>
  </si>
  <si>
    <t>VG-LRSP132</t>
  </si>
  <si>
    <t>VG-LRSP133</t>
  </si>
  <si>
    <t>VG-LRSP134</t>
  </si>
  <si>
    <t>VG-LRSP135</t>
  </si>
  <si>
    <t>VG-LRSP136</t>
  </si>
  <si>
    <t>VG-LRSP137</t>
  </si>
  <si>
    <t>VG-LRSP138</t>
  </si>
  <si>
    <t>VG-LRSP139</t>
  </si>
  <si>
    <t>VG-LRSP140</t>
  </si>
  <si>
    <t>VG-LRSP141</t>
  </si>
  <si>
    <t>VG-LRSP142</t>
  </si>
  <si>
    <t>VG-LRSP143</t>
  </si>
  <si>
    <t>VG-LRSP144</t>
  </si>
  <si>
    <t>VG-LRSP145</t>
  </si>
  <si>
    <t>VG-LRSP146</t>
  </si>
  <si>
    <t>Haloquadratum walsbyi</t>
  </si>
  <si>
    <t>Salinibacter ruber</t>
  </si>
  <si>
    <t>VG-LRSP147</t>
  </si>
  <si>
    <t>yes (tRNA)</t>
  </si>
  <si>
    <t>Streptococcus_pyogenes</t>
  </si>
  <si>
    <t>Streptococcus oralis</t>
  </si>
  <si>
    <t>Staphylococcus_haemolyticus</t>
  </si>
  <si>
    <t>Salinibacter_ruber</t>
  </si>
  <si>
    <t>Rhodoligotrophos_sp._lm1</t>
  </si>
  <si>
    <t>Pectobacterium brasiliense</t>
  </si>
  <si>
    <t>Natronomonas_sp._F16-60</t>
  </si>
  <si>
    <t>Miniimonas_sp._S16</t>
  </si>
  <si>
    <t>Microcystis_aeruginosa</t>
  </si>
  <si>
    <t>Lactobacillus_pentosus</t>
  </si>
  <si>
    <t>Lactobacillus_acidifarinae</t>
  </si>
  <si>
    <t>Halorubrum_sp.</t>
  </si>
  <si>
    <t>Halorubrum sp. ZC67</t>
  </si>
  <si>
    <t>Halorubrum sp.</t>
  </si>
  <si>
    <t>Haloquadratum_walsbyi</t>
  </si>
  <si>
    <t>Halohasta_litchfieldiae</t>
  </si>
  <si>
    <t>Halogranum_sp._SS5-1</t>
  </si>
  <si>
    <t>Halogranum sp. SS5-1</t>
  </si>
  <si>
    <t>Haloferax sp. Atlit-105R</t>
  </si>
  <si>
    <t>Haloarcula_sinaiiensis</t>
  </si>
  <si>
    <t>Haloarcula_marismortui</t>
  </si>
  <si>
    <t>Halarchaeum_acidiphilum</t>
  </si>
  <si>
    <t>Halanaeroarchaeum sulfurireducens</t>
  </si>
  <si>
    <t>Flavobacterium sp. LMO8</t>
  </si>
  <si>
    <t>Flavobacteriaceae bacterium CP2B</t>
  </si>
  <si>
    <t>Butyrivibrio sp. AC2005</t>
  </si>
  <si>
    <t>Bifidobacterium adolescentis</t>
  </si>
  <si>
    <t>Actinobacteria_bacterium</t>
  </si>
  <si>
    <t>Haloarcula sp.</t>
  </si>
  <si>
    <t xml:space="preserve">Halorubrum </t>
  </si>
  <si>
    <t>Haloarcula</t>
  </si>
  <si>
    <t>G1</t>
  </si>
  <si>
    <t>G5</t>
  </si>
  <si>
    <t>G6</t>
  </si>
  <si>
    <t>G2</t>
  </si>
  <si>
    <t>G9</t>
  </si>
  <si>
    <t>G4</t>
  </si>
  <si>
    <t>G7</t>
  </si>
  <si>
    <t>G3</t>
  </si>
  <si>
    <t>G8</t>
  </si>
  <si>
    <t>G11</t>
  </si>
  <si>
    <t>G10</t>
  </si>
  <si>
    <t>G12</t>
  </si>
  <si>
    <t>G13</t>
  </si>
  <si>
    <t>Genome size (bp)</t>
  </si>
  <si>
    <t>GC Content (%)</t>
  </si>
  <si>
    <t>CheckV (sequence quality)</t>
  </si>
  <si>
    <t>#Coding Sequences</t>
  </si>
  <si>
    <t>Origin of the sequence</t>
  </si>
  <si>
    <t>LR</t>
  </si>
  <si>
    <t>Prophage</t>
  </si>
  <si>
    <t>LR*</t>
  </si>
  <si>
    <t xml:space="preserve">LR*: unassembled PacBio Long Reads </t>
  </si>
  <si>
    <t>Host Prediction</t>
  </si>
  <si>
    <t>Host (Viptree)</t>
  </si>
  <si>
    <t>Host (Phabox2)</t>
  </si>
  <si>
    <t>Host (iPHoP)</t>
  </si>
  <si>
    <t>Predicted host (consensus)</t>
  </si>
  <si>
    <t>Complete</t>
  </si>
  <si>
    <t>JQ807223.1</t>
  </si>
  <si>
    <t>JQ807226.1</t>
  </si>
  <si>
    <t>JQ807230.1</t>
  </si>
  <si>
    <t>JQ807242.2</t>
  </si>
  <si>
    <t>JQ807244.1</t>
  </si>
  <si>
    <t>JQ807248.1</t>
  </si>
  <si>
    <t>G15</t>
  </si>
  <si>
    <t>JQ807256.1</t>
  </si>
  <si>
    <t>JQ807257.1</t>
  </si>
  <si>
    <t>JQ807258.1</t>
  </si>
  <si>
    <t>JQ807260.2</t>
  </si>
  <si>
    <t>G14</t>
  </si>
  <si>
    <t>JQ807262.1</t>
  </si>
  <si>
    <t>JQ807263.1</t>
  </si>
  <si>
    <t>MT764210.1</t>
  </si>
  <si>
    <t>MT764211.1</t>
  </si>
  <si>
    <t>MT764212.1</t>
  </si>
  <si>
    <t>MT764213.1</t>
  </si>
  <si>
    <t>MT764214.1</t>
  </si>
  <si>
    <t>MT764215.1</t>
  </si>
  <si>
    <t>MT764216.1</t>
  </si>
  <si>
    <t>MT764217.1</t>
  </si>
  <si>
    <t>MT764218.1</t>
  </si>
  <si>
    <t>MT764219.1</t>
  </si>
  <si>
    <t>MT764220.1</t>
  </si>
  <si>
    <t>MT764221.1</t>
  </si>
  <si>
    <t>MT764222.1</t>
  </si>
  <si>
    <t>MT764223.1</t>
  </si>
  <si>
    <t>MT764224.1</t>
  </si>
  <si>
    <t>MT764225.1</t>
  </si>
  <si>
    <t>MT764226.1</t>
  </si>
  <si>
    <t>MT764227.1</t>
  </si>
  <si>
    <t>MT764228.1</t>
  </si>
  <si>
    <t>MT764229.1</t>
  </si>
  <si>
    <t>MT764230.1</t>
  </si>
  <si>
    <t>Viral Genome Name</t>
  </si>
  <si>
    <t>Environmental Halophage eHP-39</t>
  </si>
  <si>
    <t>Environmental Halophage eHP-41</t>
  </si>
  <si>
    <t>Environmental Halophage eHP-29</t>
  </si>
  <si>
    <t>Environmental Halophage eHP-38</t>
  </si>
  <si>
    <t>Environmental Halophage eHP-2</t>
  </si>
  <si>
    <t>Environmental Halophage eHP-5</t>
  </si>
  <si>
    <t>Environmental Halophage eHP-22</t>
  </si>
  <si>
    <t>Environmental Halophage eHP-24</t>
  </si>
  <si>
    <t>Environmental Halophage eHP-37</t>
  </si>
  <si>
    <t>Environmental Halophage eHP-D7</t>
  </si>
  <si>
    <t>Environmental Halophage eHP-E5</t>
  </si>
  <si>
    <t>Environmental Halophage eHP-9</t>
  </si>
  <si>
    <t>Completeness (%)</t>
  </si>
  <si>
    <t>NCBI accession number</t>
  </si>
  <si>
    <t>Sampling Date</t>
  </si>
  <si>
    <t>2018 (Sep)</t>
  </si>
  <si>
    <t>2019 (Jan)</t>
  </si>
  <si>
    <t>2022 (Apr)</t>
  </si>
  <si>
    <t>2019 (Jun)</t>
  </si>
  <si>
    <t>2014 (Feb)</t>
  </si>
  <si>
    <t>2015 (Feb)</t>
  </si>
  <si>
    <t>2014 (Jul)</t>
  </si>
  <si>
    <t>2015 (May)</t>
  </si>
  <si>
    <t>2014 (Nov)</t>
  </si>
  <si>
    <t>2014 (May)</t>
  </si>
  <si>
    <t>2019 (May)</t>
  </si>
  <si>
    <t>2020 (Jan)</t>
  </si>
  <si>
    <t>2023 (Apr)</t>
  </si>
  <si>
    <t>2019 (Aug)</t>
  </si>
  <si>
    <t>2019 (Jul)</t>
  </si>
  <si>
    <t>2012 (Jan)</t>
  </si>
  <si>
    <t>2023 (Jul)</t>
  </si>
  <si>
    <t>2024 (Jul)</t>
  </si>
  <si>
    <t>Location</t>
  </si>
  <si>
    <t>Spain (Mallorca)</t>
  </si>
  <si>
    <t>Romania</t>
  </si>
  <si>
    <t>Portugal</t>
  </si>
  <si>
    <t>Spain (Santa Pola)</t>
  </si>
  <si>
    <t>Spain (Lanzarote)</t>
  </si>
  <si>
    <t>Turkey</t>
  </si>
  <si>
    <t>Israel</t>
  </si>
  <si>
    <t>South Africa</t>
  </si>
  <si>
    <t>Spain (Gran Canaria)</t>
  </si>
  <si>
    <t>Argentina</t>
  </si>
  <si>
    <t>Spain (Fuerteventura)</t>
  </si>
  <si>
    <t xml:space="preserve">Spain (Santa Pola) </t>
  </si>
  <si>
    <t>Salinity (%)</t>
  </si>
  <si>
    <t>30-34</t>
  </si>
  <si>
    <t>25-29</t>
  </si>
  <si>
    <t>30 - 34</t>
  </si>
  <si>
    <t>20-24</t>
  </si>
  <si>
    <t>&lt;20</t>
  </si>
  <si>
    <t>&gt;=35</t>
  </si>
  <si>
    <t>ND</t>
  </si>
  <si>
    <t>Sample Type</t>
  </si>
  <si>
    <t>Metagenome</t>
  </si>
  <si>
    <t>Virome</t>
  </si>
  <si>
    <t>Metatranscriptome</t>
  </si>
  <si>
    <t>Run accession (ENA/SRA)</t>
  </si>
  <si>
    <t>ERR10323220</t>
  </si>
  <si>
    <t>ERR10323221</t>
  </si>
  <si>
    <t>ERR10323222</t>
  </si>
  <si>
    <t>ERR12722228</t>
  </si>
  <si>
    <t>ERR13105013</t>
  </si>
  <si>
    <t>ERR13105014</t>
  </si>
  <si>
    <t>ERR13105015</t>
  </si>
  <si>
    <t>ERR13105016</t>
  </si>
  <si>
    <t>ERR13105017</t>
  </si>
  <si>
    <t>ERR13105018</t>
  </si>
  <si>
    <t>ERR13105019</t>
  </si>
  <si>
    <t>ERR13105020</t>
  </si>
  <si>
    <t>ERR13105021</t>
  </si>
  <si>
    <t>ERR13105022</t>
  </si>
  <si>
    <t>ERR13105023</t>
  </si>
  <si>
    <t>ERR13105024</t>
  </si>
  <si>
    <t>ERR13105025</t>
  </si>
  <si>
    <t>ERR13105026</t>
  </si>
  <si>
    <t>ERR13105027</t>
  </si>
  <si>
    <t>ERR13105028</t>
  </si>
  <si>
    <t>ERR13105029</t>
  </si>
  <si>
    <t>ERR13105030</t>
  </si>
  <si>
    <t>ERR13105031</t>
  </si>
  <si>
    <t>ERR13105032</t>
  </si>
  <si>
    <t>ERR13105033</t>
  </si>
  <si>
    <t>ERR13105034</t>
  </si>
  <si>
    <t>ERR13105035</t>
  </si>
  <si>
    <t>ERR13105036</t>
  </si>
  <si>
    <t>ERR13105037</t>
  </si>
  <si>
    <t>ERR13105038</t>
  </si>
  <si>
    <t>ERR13257692</t>
  </si>
  <si>
    <t>ERR13257693</t>
  </si>
  <si>
    <t>ERR14693524</t>
  </si>
  <si>
    <t>ERR14693525</t>
  </si>
  <si>
    <t>ERR14693526</t>
  </si>
  <si>
    <t>ERR14693527</t>
  </si>
  <si>
    <t>ERR14693528</t>
  </si>
  <si>
    <t>ERR14693529</t>
  </si>
  <si>
    <t>ERR14693530</t>
  </si>
  <si>
    <t>ERR14693531</t>
  </si>
  <si>
    <t>ERR14693532</t>
  </si>
  <si>
    <t>ERR14693533</t>
  </si>
  <si>
    <t>ERR14693534</t>
  </si>
  <si>
    <t>ERR14693535</t>
  </si>
  <si>
    <t>ERR14693536</t>
  </si>
  <si>
    <t>ERR14693882</t>
  </si>
  <si>
    <t>ERR14693883</t>
  </si>
  <si>
    <t>ERR5979340</t>
  </si>
  <si>
    <t>ERR5981341</t>
  </si>
  <si>
    <t>ERR7916263</t>
  </si>
  <si>
    <t>ERR7916264</t>
  </si>
  <si>
    <t>ERR7916265</t>
  </si>
  <si>
    <t>ERR9830979</t>
  </si>
  <si>
    <t>SRR15526469</t>
  </si>
  <si>
    <t>SRR15526470</t>
  </si>
  <si>
    <t>BioProject ID</t>
  </si>
  <si>
    <t>PRJEB45291</t>
  </si>
  <si>
    <t>PRJEB69609</t>
  </si>
  <si>
    <t>PRJNA633445</t>
  </si>
  <si>
    <t>PRJNA756245</t>
  </si>
  <si>
    <t>ES_CM</t>
  </si>
  <si>
    <t>NZ_LG</t>
  </si>
  <si>
    <t>RO_FF</t>
  </si>
  <si>
    <t>PT_RMP</t>
  </si>
  <si>
    <t>CCAB_Febr14</t>
  </si>
  <si>
    <t>CCAB_Febr15</t>
  </si>
  <si>
    <t>CCAB_July14</t>
  </si>
  <si>
    <t>CCAB_May15</t>
  </si>
  <si>
    <t>CCAB_Nov14</t>
  </si>
  <si>
    <t>CELL_CR30_NOV14</t>
  </si>
  <si>
    <t>CM1_Febr14</t>
  </si>
  <si>
    <t>CM1_July14</t>
  </si>
  <si>
    <t>CM1_May15</t>
  </si>
  <si>
    <t>CM1_Nov14</t>
  </si>
  <si>
    <t>CM2_Febr15</t>
  </si>
  <si>
    <t>CM2_May15</t>
  </si>
  <si>
    <t>CM2_Nov14</t>
  </si>
  <si>
    <t>CR30_Febr14</t>
  </si>
  <si>
    <t>CR30_Febr15</t>
  </si>
  <si>
    <t>CR30_July14</t>
  </si>
  <si>
    <t>CR30_May15</t>
  </si>
  <si>
    <t>CR41_Febr14</t>
  </si>
  <si>
    <t>CR41_Febr15</t>
  </si>
  <si>
    <t>CR41_July14</t>
  </si>
  <si>
    <t>CR41_May15</t>
  </si>
  <si>
    <t>CR41_Nov14</t>
  </si>
  <si>
    <t>ES_CO1</t>
  </si>
  <si>
    <t>ES_CO2</t>
  </si>
  <si>
    <t>ES_LZ</t>
  </si>
  <si>
    <t>DZ_AGR</t>
  </si>
  <si>
    <t>ES_SP</t>
  </si>
  <si>
    <t>TR_TUZ1</t>
  </si>
  <si>
    <t>TR_TUZ2</t>
  </si>
  <si>
    <t>IL_EL3</t>
  </si>
  <si>
    <t>IL_EL6</t>
  </si>
  <si>
    <t>ZA_BS</t>
  </si>
  <si>
    <t>CL_LV1</t>
  </si>
  <si>
    <t>CL_LV2</t>
  </si>
  <si>
    <t>ES_CA1</t>
  </si>
  <si>
    <t>ES_CA2</t>
  </si>
  <si>
    <t>US_CM</t>
  </si>
  <si>
    <t>ZA_BC</t>
  </si>
  <si>
    <t>ZA_SC</t>
  </si>
  <si>
    <t>ES_AV</t>
  </si>
  <si>
    <t>ZA_VC</t>
  </si>
  <si>
    <t>AR_CCH</t>
  </si>
  <si>
    <t>AR_CG</t>
  </si>
  <si>
    <t>AR_G1</t>
  </si>
  <si>
    <t>ES_FV</t>
  </si>
  <si>
    <t>Summer_Metatranscriptome</t>
  </si>
  <si>
    <t>Winter_Metatranscriptome</t>
  </si>
  <si>
    <t>WC-Sal32_02v</t>
  </si>
  <si>
    <t>WC-Sal32_all</t>
  </si>
  <si>
    <t>Hypersaline system</t>
  </si>
  <si>
    <t>Coastal solar saltern</t>
  </si>
  <si>
    <t>Coastal lake</t>
  </si>
  <si>
    <t>Inland lake</t>
  </si>
  <si>
    <t>Coastal pool</t>
  </si>
  <si>
    <t>Inland solar saltern</t>
  </si>
  <si>
    <t>Inland saltern</t>
  </si>
  <si>
    <t>Metagenome/Virome</t>
  </si>
  <si>
    <t>g__Ruminiclostridium_E</t>
  </si>
  <si>
    <t>g__Salinibacter</t>
  </si>
  <si>
    <t>g__Bacteroides</t>
  </si>
  <si>
    <t>g__B75T3L11</t>
  </si>
  <si>
    <t>g__Vibrio</t>
  </si>
  <si>
    <t>g__Haloarcula</t>
  </si>
  <si>
    <t>g__Halomicroarcula</t>
  </si>
  <si>
    <t>g__Halobellus</t>
  </si>
  <si>
    <t>g__Haloquadratum</t>
  </si>
  <si>
    <t>Assembly</t>
  </si>
  <si>
    <t>Not determined</t>
  </si>
  <si>
    <r>
      <rPr>
        <b/>
        <sz val="11"/>
        <color theme="1"/>
        <rFont val="Arial"/>
        <family val="2"/>
      </rPr>
      <t>Table S2</t>
    </r>
    <r>
      <rPr>
        <sz val="11"/>
        <color theme="1"/>
        <rFont val="Arial"/>
        <family val="2"/>
      </rPr>
      <t xml:space="preserve">. Publicly available viral genomes associated with </t>
    </r>
    <r>
      <rPr>
        <i/>
        <sz val="11"/>
        <color theme="1"/>
        <rFont val="Arial"/>
        <family val="2"/>
      </rPr>
      <t>Haloquadratum walsbyi</t>
    </r>
    <r>
      <rPr>
        <sz val="11"/>
        <color theme="1"/>
        <rFont val="Arial"/>
        <family val="2"/>
      </rPr>
      <t xml:space="preserve"> included as references in this study.</t>
    </r>
  </si>
  <si>
    <t>ND*</t>
  </si>
  <si>
    <t>Haloquadratum Genus / Metagenomic Sample Name</t>
  </si>
  <si>
    <t>Viral Genome Name (Accesion number)</t>
  </si>
  <si>
    <t xml:space="preserve"> eHP-2 (JQ807223.1)</t>
  </si>
  <si>
    <t xml:space="preserve"> eHP-5 (JQ807226.1)</t>
  </si>
  <si>
    <t xml:space="preserve"> eHP-9 (JQ807230.1)</t>
  </si>
  <si>
    <t xml:space="preserve"> eHP-22 (JQ807242.1)</t>
  </si>
  <si>
    <t xml:space="preserve"> eHP-24 (JQ807244.1)</t>
  </si>
  <si>
    <t xml:space="preserve"> eHP-29 (JQ807248.1)</t>
  </si>
  <si>
    <t xml:space="preserve"> eHP-37 (JQ807256.1)</t>
  </si>
  <si>
    <t xml:space="preserve"> eHP-38 (JQ807257.1)</t>
  </si>
  <si>
    <t xml:space="preserve"> eHP-39 (JQ807258.1)</t>
  </si>
  <si>
    <t xml:space="preserve"> eHP-41 (JQ807260.1)</t>
  </si>
  <si>
    <t xml:space="preserve"> eHP-D7 (JQ807262.1)</t>
  </si>
  <si>
    <t xml:space="preserve"> eHP-E5 (JQ807263.1)</t>
  </si>
  <si>
    <t>EHqrV_3C04_2011 (MT764216.1)</t>
  </si>
  <si>
    <t xml:space="preserve">EHqrV_3C06_2011 (MT764217.1) </t>
  </si>
  <si>
    <t>EHqrV_3C07_2011 (MT764218.1)</t>
  </si>
  <si>
    <t>EHqrV_3C09_2011 (MT764219.1)</t>
  </si>
  <si>
    <t>EHqrV_3D07_2011 (MT764220.1)</t>
  </si>
  <si>
    <t>EHqrV_3D09_2011 (MT764222.1)</t>
  </si>
  <si>
    <t>EHqrV_3D08_2011 (MT764221.1)</t>
  </si>
  <si>
    <t>EHqrV_3E03_2011 (MT764223.1)</t>
  </si>
  <si>
    <t>EHqrV_3F09_2011 (MT764224.1)</t>
  </si>
  <si>
    <t>EHqrV_3F11_2011 (MT764225.1)</t>
  </si>
  <si>
    <t>EHqrV_3H09_2011 (MT764226.1)</t>
  </si>
  <si>
    <t>EHqrV_4C08_2011 (MT764227.1)</t>
  </si>
  <si>
    <t>EHqrV_4D02_2011 (MT764228.1)</t>
  </si>
  <si>
    <t>EHqrV_4F08_2011 (MT764229.1)</t>
  </si>
  <si>
    <t>EHqrV_4G03_2011 (MT764230.1)</t>
  </si>
  <si>
    <t>EHqrV_1D08_2011 (MT764210.1)</t>
  </si>
  <si>
    <t>EHqrV_3A01_2011 (MT764211.1)</t>
  </si>
  <si>
    <t>EHqrV_3A02_2011 (MT764212.1)</t>
  </si>
  <si>
    <t>EHqrV_3A07_2011 (MT764213.1)</t>
  </si>
  <si>
    <t>EHqrV_3B06_2011 (MT764214.1)</t>
  </si>
  <si>
    <t>EHqrV_3C02_2011 (MT764215.1)</t>
  </si>
  <si>
    <t>New Zealand</t>
  </si>
  <si>
    <t>Algelia</t>
  </si>
  <si>
    <t>Chile</t>
  </si>
  <si>
    <t>USA (Utah)</t>
  </si>
  <si>
    <t xml:space="preserve">30-34 </t>
  </si>
  <si>
    <t>CM1_Febr15</t>
  </si>
  <si>
    <t>CM2_Febr14</t>
  </si>
  <si>
    <t>CM2_July14</t>
  </si>
  <si>
    <t>CR30_Nov14</t>
  </si>
  <si>
    <r>
      <rPr>
        <b/>
        <sz val="11"/>
        <color theme="1"/>
        <rFont val="Arial"/>
        <family val="2"/>
      </rPr>
      <t>Table S3</t>
    </r>
    <r>
      <rPr>
        <sz val="11"/>
        <color theme="1"/>
        <rFont val="Arial"/>
        <family val="2"/>
      </rPr>
      <t xml:space="preserve">. Relative abundance (measured in RPKG, reads per kilobase of genome and gigabase of metagenome) of </t>
    </r>
    <r>
      <rPr>
        <i/>
        <sz val="11"/>
        <color theme="1"/>
        <rFont val="Arial"/>
        <family val="2"/>
      </rPr>
      <t>Haloquadratum walsbyi</t>
    </r>
    <r>
      <rPr>
        <sz val="11"/>
        <color theme="1"/>
        <rFont val="Arial"/>
        <family val="2"/>
      </rPr>
      <t>–associated phages across metagenomic and viromic datasets</t>
    </r>
  </si>
  <si>
    <t>PRJEB107280</t>
  </si>
  <si>
    <t>SP-JUN2023</t>
  </si>
  <si>
    <t>SP-JUL2024</t>
  </si>
  <si>
    <t>ERR16176533</t>
  </si>
  <si>
    <t>ERR16176532</t>
  </si>
  <si>
    <t>Recombination maintains metastable viral populations across global hypersaline ecosystems</t>
  </si>
  <si>
    <r>
      <rPr>
        <b/>
        <sz val="11"/>
        <color theme="1"/>
        <rFont val="Arial"/>
        <family val="2"/>
      </rPr>
      <t>Table S1.</t>
    </r>
    <r>
      <rPr>
        <sz val="11"/>
        <color theme="1"/>
        <rFont val="Arial"/>
        <family val="2"/>
      </rPr>
      <t xml:space="preserve"> General features and putative host assignment of viral genome sequences recovered from CR30 cellular metagenomes.</t>
    </r>
  </si>
  <si>
    <t>Haloquadratum phage sp. EHqrV_1D08_2011</t>
  </si>
  <si>
    <t>Haloquadratum phage sp. EHqrV_3A01_2011</t>
  </si>
  <si>
    <t>Haloquadratum phage sp. EHqrV_3A02_2011</t>
  </si>
  <si>
    <t>Haloquadratum phage sp. EHqrV_3A07_2011</t>
  </si>
  <si>
    <t>Haloquadratum phage sp. EHqrV_3B06_2011</t>
  </si>
  <si>
    <t>Haloquadratum phage sp. EHqrV_3C02_2011</t>
  </si>
  <si>
    <t>Haloquadratum phage sp. EHqrV_3C04_2011</t>
  </si>
  <si>
    <t xml:space="preserve">Haloquadratum phage sp. EHqrV_3C06_2011 </t>
  </si>
  <si>
    <t xml:space="preserve">Haloquadratum phage sp. EHqrV_3C07_2011 </t>
  </si>
  <si>
    <t xml:space="preserve">Haloquadratum phage sp. EHqrV_3C09_2011 </t>
  </si>
  <si>
    <t xml:space="preserve">Haloquadratum phage sp. EHqrV_3D07_2011 </t>
  </si>
  <si>
    <t>Haloquadratum phage sp. EHqrV_3D08_2011</t>
  </si>
  <si>
    <t>Haloquadratum phage sp. EHqrV_3D09_2011</t>
  </si>
  <si>
    <t xml:space="preserve">Haloquadratum phage sp. EHqrV_3E03_2011 </t>
  </si>
  <si>
    <t xml:space="preserve">Haloquadratum phage sp. EHqrV_3F09_2011 </t>
  </si>
  <si>
    <t xml:space="preserve">Haloquadratum phage sp. EHqrV_3F11_2011 </t>
  </si>
  <si>
    <t xml:space="preserve">Haloquadratum phage sp. EHqrV_3H09_2011 </t>
  </si>
  <si>
    <t xml:space="preserve">Haloquadratum phage sp. EHqrV_4C08_2011 </t>
  </si>
  <si>
    <t xml:space="preserve">Haloquadratum phage sp. EHqrV_4D02_2011 </t>
  </si>
  <si>
    <t xml:space="preserve">Haloquadratum phage sp. EHqrV_4F08_2011 </t>
  </si>
  <si>
    <t>Haloquadratum phage sp. EHqrV_4G03_2011</t>
  </si>
  <si>
    <t>Haloferuviridae</t>
  </si>
  <si>
    <r>
      <rPr>
        <b/>
        <sz val="11"/>
        <color theme="1"/>
        <rFont val="Arial"/>
        <family val="2"/>
      </rPr>
      <t>Table S2</t>
    </r>
    <r>
      <rPr>
        <sz val="11"/>
        <color theme="1"/>
        <rFont val="Arial"/>
        <family val="2"/>
      </rPr>
      <t>. Publicly available viral genomes associated with</t>
    </r>
    <r>
      <rPr>
        <i/>
        <sz val="11"/>
        <color theme="1"/>
        <rFont val="Arial"/>
        <family val="2"/>
      </rPr>
      <t xml:space="preserve"> Haloquadratum walsbyi</t>
    </r>
    <r>
      <rPr>
        <sz val="11"/>
        <color theme="1"/>
        <rFont val="Arial"/>
        <family val="2"/>
      </rPr>
      <t xml:space="preserve"> included as references in this study.</t>
    </r>
  </si>
  <si>
    <t>Family Taxonomy Prediction based on vConTACT3</t>
  </si>
  <si>
    <t>vConTACT-derived genomic groups</t>
  </si>
  <si>
    <t>Family-level taxonomy prediction</t>
  </si>
  <si>
    <t>SP-JUL2023-CCS</t>
  </si>
  <si>
    <t>SP-JUL2023</t>
  </si>
  <si>
    <t>SP-JUL2024-CCS</t>
  </si>
  <si>
    <t>Sequencing Technology</t>
  </si>
  <si>
    <t>PacBio Sequel IIe</t>
  </si>
  <si>
    <t>Illumina NextSeq</t>
  </si>
  <si>
    <t>Raw reads (Millions)*</t>
  </si>
  <si>
    <t>Sequencing effort (Gb)</t>
  </si>
  <si>
    <t>Avg Read Length (bp)</t>
  </si>
  <si>
    <t>Largest Read Size (bp)</t>
  </si>
  <si>
    <t>--</t>
  </si>
  <si>
    <t>Reads ≥Q30 (%)</t>
  </si>
  <si>
    <t>Accession Numbers in ENA</t>
  </si>
  <si>
    <t>BioProject</t>
  </si>
  <si>
    <t>BioSample</t>
  </si>
  <si>
    <t>SAMEA121094679</t>
  </si>
  <si>
    <t>SAMEA121094680</t>
  </si>
  <si>
    <t>Run</t>
  </si>
  <si>
    <t>ERR16176932</t>
  </si>
  <si>
    <t>ERR16176933</t>
  </si>
  <si>
    <t>Metagenomic assembly**</t>
  </si>
  <si>
    <t>#Contigs &gt; 1Kb</t>
  </si>
  <si>
    <t>Assembly Size (Mb)</t>
  </si>
  <si>
    <t>Avg Contig Size (bp)</t>
  </si>
  <si>
    <t>Largest Contig Size (bp)</t>
  </si>
  <si>
    <t xml:space="preserve">*PacBio Raw Reads are HiFi (phred score Q &gt;20) </t>
  </si>
  <si>
    <t>**Illumina and PacBio trimmed-read metagenomes were assembled using metaSPAdes and Flye, respectively (see Methods).</t>
  </si>
  <si>
    <r>
      <rPr>
        <b/>
        <sz val="11"/>
        <color theme="1"/>
        <rFont val="Arial"/>
        <family val="2"/>
      </rPr>
      <t>Table S4</t>
    </r>
    <r>
      <rPr>
        <sz val="11"/>
        <color theme="1"/>
        <rFont val="Arial"/>
        <family val="2"/>
      </rPr>
      <t>. Summary statistics of Metagenomic sequencing and assembly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</si>
</sst>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3743705557422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9" fontId="2" fillId="0" borderId="2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7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0" fontId="5" fillId="0" borderId="0" xfId="0" applyFont="1"/>
    <xf numFmtId="164" fontId="2" fillId="0" borderId="3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0" fontId="3" fillId="2" borderId="5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0" fontId="2" fillId="0" borderId="1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0" fontId="2" fillId="0" borderId="2" xfId="0" applyNumberFormat="1" applyFont="1" applyBorder="1" applyAlignment="1">
      <alignment horizontal="center"/>
    </xf>
    <xf numFmtId="0" fontId="3" fillId="3" borderId="5" xfId="0" applyFont="1" applyFill="1" applyBorder="1"/>
    <xf numFmtId="0" fontId="2" fillId="0" borderId="3" xfId="0" applyFont="1" applyBorder="1"/>
    <xf numFmtId="0" fontId="3" fillId="3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C9DD7-6A24-4295-9499-4B014CDE180D}">
  <dimension ref="A1:A6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209.42578125" bestFit="1" customWidth="1"/>
  </cols>
  <sheetData>
    <row r="1" spans="1:1" ht="15.75" x14ac:dyDescent="0.25">
      <c r="A1" s="35" t="s">
        <v>504</v>
      </c>
    </row>
    <row r="2" spans="1:1" x14ac:dyDescent="0.25">
      <c r="A2" s="34"/>
    </row>
    <row r="3" spans="1:1" s="13" customFormat="1" ht="15.75" x14ac:dyDescent="0.25">
      <c r="A3" s="1" t="s">
        <v>505</v>
      </c>
    </row>
    <row r="4" spans="1:1" s="13" customFormat="1" ht="15.75" x14ac:dyDescent="0.25">
      <c r="A4" s="1" t="s">
        <v>452</v>
      </c>
    </row>
    <row r="5" spans="1:1" s="13" customFormat="1" ht="15.75" x14ac:dyDescent="0.25">
      <c r="A5" s="1" t="s">
        <v>498</v>
      </c>
    </row>
    <row r="6" spans="1:1" x14ac:dyDescent="0.25">
      <c r="A6" s="12" t="s">
        <v>559</v>
      </c>
    </row>
  </sheetData>
  <conditionalFormatting sqref="A3">
    <cfRule type="duplicateValues" dxfId="4" priority="1"/>
  </conditionalFormatting>
  <conditionalFormatting sqref="A4">
    <cfRule type="duplicateValues" dxfId="3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F4FC2-0994-4730-BA6A-C40F345C4196}">
  <dimension ref="A1:N153"/>
  <sheetViews>
    <sheetView topLeftCell="G15" workbookViewId="0">
      <selection activeCell="G12" sqref="G12"/>
    </sheetView>
  </sheetViews>
  <sheetFormatPr baseColWidth="10" defaultColWidth="11.42578125" defaultRowHeight="15" x14ac:dyDescent="0.25"/>
  <cols>
    <col min="1" max="1" width="26.5703125" style="2" customWidth="1"/>
    <col min="2" max="2" width="19" style="2" bestFit="1" customWidth="1"/>
    <col min="3" max="3" width="17" style="2" bestFit="1" customWidth="1"/>
    <col min="4" max="4" width="19.5703125" style="2" bestFit="1" customWidth="1"/>
    <col min="5" max="5" width="21.7109375" style="2" bestFit="1" customWidth="1"/>
    <col min="6" max="6" width="24.5703125" style="2" bestFit="1" customWidth="1"/>
    <col min="7" max="7" width="94" style="2" bestFit="1" customWidth="1"/>
    <col min="8" max="8" width="11.140625" style="3" bestFit="1" customWidth="1"/>
    <col min="9" max="9" width="28.28515625" style="2" bestFit="1" customWidth="1"/>
    <col min="10" max="10" width="29.28515625" style="2" bestFit="1" customWidth="1"/>
    <col min="11" max="11" width="38.5703125" style="4" bestFit="1" customWidth="1"/>
    <col min="12" max="12" width="21.7109375" style="4" bestFit="1" customWidth="1"/>
    <col min="13" max="13" width="35.28515625" style="4" bestFit="1" customWidth="1"/>
    <col min="14" max="14" width="29.85546875" style="4" bestFit="1" customWidth="1"/>
  </cols>
  <sheetData>
    <row r="1" spans="1:14" x14ac:dyDescent="0.25">
      <c r="A1" s="1" t="s">
        <v>505</v>
      </c>
    </row>
    <row r="2" spans="1:14" ht="15.75" thickBot="1" x14ac:dyDescent="0.3"/>
    <row r="3" spans="1:14" ht="15.75" thickTop="1" x14ac:dyDescent="0.25">
      <c r="A3" s="51" t="s">
        <v>260</v>
      </c>
      <c r="B3" s="51" t="s">
        <v>210</v>
      </c>
      <c r="C3" s="51" t="s">
        <v>211</v>
      </c>
      <c r="D3" s="51" t="s">
        <v>273</v>
      </c>
      <c r="E3" s="51" t="s">
        <v>213</v>
      </c>
      <c r="F3" s="51" t="s">
        <v>214</v>
      </c>
      <c r="G3" s="51" t="s">
        <v>531</v>
      </c>
      <c r="H3" s="51" t="s">
        <v>216</v>
      </c>
      <c r="I3" s="51" t="s">
        <v>212</v>
      </c>
      <c r="J3" s="53" t="s">
        <v>219</v>
      </c>
      <c r="K3" s="53"/>
      <c r="L3" s="53"/>
      <c r="M3" s="53"/>
      <c r="N3" s="53"/>
    </row>
    <row r="4" spans="1:14" s="2" customFormat="1" ht="15.75" thickBot="1" x14ac:dyDescent="0.3">
      <c r="A4" s="52"/>
      <c r="B4" s="52"/>
      <c r="C4" s="52"/>
      <c r="D4" s="52"/>
      <c r="E4" s="52"/>
      <c r="F4" s="52"/>
      <c r="G4" s="52"/>
      <c r="H4" s="52"/>
      <c r="I4" s="52"/>
      <c r="J4" s="11" t="s">
        <v>223</v>
      </c>
      <c r="K4" s="11" t="s">
        <v>530</v>
      </c>
      <c r="L4" s="11" t="s">
        <v>220</v>
      </c>
      <c r="M4" s="11" t="s">
        <v>221</v>
      </c>
      <c r="N4" s="11" t="s">
        <v>222</v>
      </c>
    </row>
    <row r="5" spans="1:14" ht="15.75" customHeight="1" thickTop="1" x14ac:dyDescent="0.25">
      <c r="A5" s="5" t="s">
        <v>16</v>
      </c>
      <c r="B5" s="6">
        <v>15212</v>
      </c>
      <c r="C5" s="5">
        <v>43.866999999999997</v>
      </c>
      <c r="D5" s="5">
        <v>41.42</v>
      </c>
      <c r="E5" s="4">
        <v>25</v>
      </c>
      <c r="F5" s="4" t="s">
        <v>217</v>
      </c>
      <c r="G5" s="1" t="s">
        <v>2</v>
      </c>
      <c r="H5" s="4" t="s">
        <v>1</v>
      </c>
      <c r="I5" s="4" t="s">
        <v>9</v>
      </c>
      <c r="J5" s="4" t="s">
        <v>162</v>
      </c>
      <c r="M5" s="4" t="s">
        <v>162</v>
      </c>
    </row>
    <row r="6" spans="1:14" ht="15.75" customHeight="1" x14ac:dyDescent="0.25">
      <c r="A6" s="5" t="s">
        <v>17</v>
      </c>
      <c r="B6" s="6">
        <v>31271</v>
      </c>
      <c r="C6" s="5">
        <v>42.435000000000002</v>
      </c>
      <c r="D6" s="5">
        <v>42.03</v>
      </c>
      <c r="E6" s="4">
        <v>35</v>
      </c>
      <c r="F6" s="4" t="s">
        <v>450</v>
      </c>
      <c r="G6" s="1" t="s">
        <v>2</v>
      </c>
      <c r="H6" s="4" t="s">
        <v>1</v>
      </c>
      <c r="I6" s="4" t="s">
        <v>9</v>
      </c>
      <c r="J6" s="4"/>
      <c r="L6" s="4" t="s">
        <v>195</v>
      </c>
      <c r="M6" s="4" t="s">
        <v>179</v>
      </c>
    </row>
    <row r="7" spans="1:14" ht="15.75" customHeight="1" x14ac:dyDescent="0.25">
      <c r="A7" s="5" t="s">
        <v>18</v>
      </c>
      <c r="B7" s="6">
        <v>18671</v>
      </c>
      <c r="C7" s="5">
        <v>41.283000000000001</v>
      </c>
      <c r="D7" s="5">
        <v>32.75</v>
      </c>
      <c r="E7" s="4">
        <v>21</v>
      </c>
      <c r="F7" s="4" t="s">
        <v>450</v>
      </c>
      <c r="G7" s="1" t="s">
        <v>11</v>
      </c>
      <c r="H7" s="4" t="s">
        <v>1</v>
      </c>
      <c r="I7" s="4" t="s">
        <v>9</v>
      </c>
      <c r="J7" s="4"/>
      <c r="M7" s="4" t="s">
        <v>8</v>
      </c>
    </row>
    <row r="8" spans="1:14" ht="15.75" customHeight="1" x14ac:dyDescent="0.25">
      <c r="A8" s="5" t="s">
        <v>19</v>
      </c>
      <c r="B8" s="6">
        <v>17656</v>
      </c>
      <c r="C8" s="5">
        <v>54.100999999999999</v>
      </c>
      <c r="D8" s="5">
        <v>23.47</v>
      </c>
      <c r="E8" s="4">
        <v>26</v>
      </c>
      <c r="F8" s="4" t="s">
        <v>450</v>
      </c>
      <c r="G8" s="1" t="s">
        <v>2</v>
      </c>
      <c r="H8" s="4" t="s">
        <v>1</v>
      </c>
      <c r="I8" s="4" t="s">
        <v>9</v>
      </c>
      <c r="J8" s="4" t="s">
        <v>179</v>
      </c>
      <c r="L8" s="4" t="s">
        <v>195</v>
      </c>
      <c r="M8" s="4" t="s">
        <v>7</v>
      </c>
    </row>
    <row r="9" spans="1:14" ht="15.75" customHeight="1" x14ac:dyDescent="0.25">
      <c r="A9" s="5" t="s">
        <v>20</v>
      </c>
      <c r="B9" s="6">
        <v>19420</v>
      </c>
      <c r="C9" s="5">
        <v>59.02</v>
      </c>
      <c r="D9" s="5">
        <v>26.99</v>
      </c>
      <c r="E9" s="4">
        <v>23</v>
      </c>
      <c r="F9" s="4" t="s">
        <v>450</v>
      </c>
      <c r="G9" s="1" t="s">
        <v>11</v>
      </c>
      <c r="H9" s="4" t="s">
        <v>0</v>
      </c>
      <c r="I9" s="4" t="s">
        <v>9</v>
      </c>
      <c r="J9" s="4"/>
      <c r="M9" s="4" t="s">
        <v>8</v>
      </c>
    </row>
    <row r="10" spans="1:14" ht="15.75" customHeight="1" x14ac:dyDescent="0.25">
      <c r="A10" s="5" t="s">
        <v>21</v>
      </c>
      <c r="B10" s="6">
        <v>22080</v>
      </c>
      <c r="C10" s="5">
        <v>57.98</v>
      </c>
      <c r="D10" s="5">
        <v>36.020000000000003</v>
      </c>
      <c r="E10" s="4">
        <v>30</v>
      </c>
      <c r="F10" s="4" t="s">
        <v>450</v>
      </c>
      <c r="G10" s="1" t="s">
        <v>11</v>
      </c>
      <c r="H10" s="4" t="s">
        <v>1</v>
      </c>
      <c r="I10" s="4" t="s">
        <v>9</v>
      </c>
      <c r="J10" s="4"/>
      <c r="M10" s="4" t="s">
        <v>8</v>
      </c>
    </row>
    <row r="11" spans="1:14" ht="15.75" customHeight="1" x14ac:dyDescent="0.25">
      <c r="A11" s="5" t="s">
        <v>22</v>
      </c>
      <c r="B11" s="6">
        <v>19053</v>
      </c>
      <c r="C11" s="5">
        <v>44.585999999999999</v>
      </c>
      <c r="D11" s="5">
        <v>26.35</v>
      </c>
      <c r="E11" s="4">
        <v>23</v>
      </c>
      <c r="F11" s="4" t="s">
        <v>450</v>
      </c>
      <c r="G11" s="1" t="s">
        <v>2</v>
      </c>
      <c r="H11" s="4" t="s">
        <v>1</v>
      </c>
      <c r="I11" s="4" t="s">
        <v>9</v>
      </c>
      <c r="J11" s="4"/>
      <c r="M11" s="4" t="s">
        <v>8</v>
      </c>
    </row>
    <row r="12" spans="1:14" ht="15.75" customHeight="1" x14ac:dyDescent="0.25">
      <c r="A12" s="5" t="s">
        <v>23</v>
      </c>
      <c r="B12" s="6">
        <v>28217</v>
      </c>
      <c r="C12" s="5">
        <v>65.546000000000006</v>
      </c>
      <c r="D12" s="5">
        <v>59.1</v>
      </c>
      <c r="E12" s="4">
        <v>44</v>
      </c>
      <c r="F12" s="4" t="s">
        <v>450</v>
      </c>
      <c r="G12" s="1" t="s">
        <v>11</v>
      </c>
      <c r="H12" s="4" t="s">
        <v>1</v>
      </c>
      <c r="I12" s="4" t="s">
        <v>3</v>
      </c>
      <c r="J12" s="4"/>
      <c r="M12" s="4" t="s">
        <v>193</v>
      </c>
    </row>
    <row r="13" spans="1:14" ht="15.75" customHeight="1" x14ac:dyDescent="0.25">
      <c r="A13" s="5" t="s">
        <v>24</v>
      </c>
      <c r="B13" s="6">
        <v>20425</v>
      </c>
      <c r="C13" s="5">
        <v>44.92</v>
      </c>
      <c r="D13" s="5">
        <v>27.37</v>
      </c>
      <c r="E13" s="4">
        <v>32</v>
      </c>
      <c r="F13" s="4" t="s">
        <v>450</v>
      </c>
      <c r="G13" s="1" t="s">
        <v>2</v>
      </c>
      <c r="H13" s="4" t="s">
        <v>1</v>
      </c>
      <c r="I13" s="4" t="s">
        <v>9</v>
      </c>
      <c r="J13" s="4"/>
      <c r="M13" s="4" t="s">
        <v>8</v>
      </c>
    </row>
    <row r="14" spans="1:14" ht="15.75" customHeight="1" x14ac:dyDescent="0.25">
      <c r="A14" s="5" t="s">
        <v>25</v>
      </c>
      <c r="B14" s="6">
        <v>21170</v>
      </c>
      <c r="C14" s="5">
        <v>39.442999999999998</v>
      </c>
      <c r="D14" s="5">
        <v>14.72</v>
      </c>
      <c r="E14" s="4">
        <v>19</v>
      </c>
      <c r="F14" s="4" t="s">
        <v>450</v>
      </c>
      <c r="G14" s="1" t="s">
        <v>11</v>
      </c>
      <c r="H14" s="4" t="s">
        <v>1</v>
      </c>
      <c r="I14" s="4" t="s">
        <v>9</v>
      </c>
      <c r="J14" s="4"/>
      <c r="M14" s="4" t="s">
        <v>183</v>
      </c>
    </row>
    <row r="15" spans="1:14" ht="15.75" customHeight="1" x14ac:dyDescent="0.25">
      <c r="A15" s="5" t="s">
        <v>26</v>
      </c>
      <c r="B15" s="6">
        <v>19795</v>
      </c>
      <c r="C15" s="5">
        <v>42.484999999999999</v>
      </c>
      <c r="D15" s="5">
        <v>26.52</v>
      </c>
      <c r="E15" s="4">
        <v>36</v>
      </c>
      <c r="F15" s="4" t="s">
        <v>450</v>
      </c>
      <c r="G15" s="1" t="s">
        <v>2</v>
      </c>
      <c r="H15" s="4" t="s">
        <v>1</v>
      </c>
      <c r="I15" s="4" t="s">
        <v>9</v>
      </c>
      <c r="J15" s="4" t="s">
        <v>195</v>
      </c>
      <c r="L15" s="4" t="s">
        <v>195</v>
      </c>
      <c r="M15" s="4" t="s">
        <v>179</v>
      </c>
    </row>
    <row r="16" spans="1:14" ht="15.75" customHeight="1" x14ac:dyDescent="0.25">
      <c r="A16" s="5" t="s">
        <v>27</v>
      </c>
      <c r="B16" s="6">
        <v>25309</v>
      </c>
      <c r="C16" s="5">
        <v>40.720999999999997</v>
      </c>
      <c r="D16" s="5">
        <v>34.33</v>
      </c>
      <c r="E16" s="4">
        <v>33</v>
      </c>
      <c r="F16" s="4" t="s">
        <v>450</v>
      </c>
      <c r="G16" s="1" t="s">
        <v>2</v>
      </c>
      <c r="H16" s="4" t="s">
        <v>0</v>
      </c>
      <c r="I16" s="4" t="s">
        <v>9</v>
      </c>
      <c r="J16" s="4"/>
      <c r="M16" s="4" t="s">
        <v>179</v>
      </c>
    </row>
    <row r="17" spans="1:14" ht="15.75" customHeight="1" x14ac:dyDescent="0.25">
      <c r="A17" s="5" t="s">
        <v>28</v>
      </c>
      <c r="B17" s="6">
        <v>39774</v>
      </c>
      <c r="C17" s="5">
        <v>42.600999999999999</v>
      </c>
      <c r="D17" s="5">
        <v>53.44</v>
      </c>
      <c r="E17" s="4">
        <v>65</v>
      </c>
      <c r="F17" s="4" t="s">
        <v>450</v>
      </c>
      <c r="G17" s="1" t="s">
        <v>2</v>
      </c>
      <c r="H17" s="4" t="s">
        <v>1</v>
      </c>
      <c r="I17" s="4" t="s">
        <v>3</v>
      </c>
      <c r="J17" s="4" t="s">
        <v>195</v>
      </c>
      <c r="L17" s="4" t="s">
        <v>4</v>
      </c>
      <c r="M17" s="4" t="s">
        <v>177</v>
      </c>
    </row>
    <row r="18" spans="1:14" ht="15.75" customHeight="1" x14ac:dyDescent="0.25">
      <c r="A18" s="5" t="s">
        <v>29</v>
      </c>
      <c r="B18" s="6">
        <v>77080</v>
      </c>
      <c r="C18" s="5">
        <v>48.441000000000003</v>
      </c>
      <c r="D18" s="5">
        <v>53.58</v>
      </c>
      <c r="E18" s="4">
        <v>88</v>
      </c>
      <c r="F18" s="4" t="s">
        <v>450</v>
      </c>
      <c r="G18" s="1" t="s">
        <v>11</v>
      </c>
      <c r="H18" s="4" t="s">
        <v>1</v>
      </c>
      <c r="I18" s="4" t="s">
        <v>3</v>
      </c>
      <c r="J18" s="4"/>
      <c r="M18" s="4" t="s">
        <v>182</v>
      </c>
    </row>
    <row r="19" spans="1:14" ht="15.75" customHeight="1" x14ac:dyDescent="0.25">
      <c r="A19" s="5" t="s">
        <v>30</v>
      </c>
      <c r="B19" s="6">
        <v>58800</v>
      </c>
      <c r="C19" s="5">
        <v>41.652999999999999</v>
      </c>
      <c r="D19" s="5">
        <v>78.87</v>
      </c>
      <c r="E19" s="4">
        <v>88</v>
      </c>
      <c r="F19" s="4" t="s">
        <v>450</v>
      </c>
      <c r="G19" s="1" t="s">
        <v>2</v>
      </c>
      <c r="H19" s="4" t="s">
        <v>165</v>
      </c>
      <c r="I19" s="4" t="s">
        <v>3</v>
      </c>
      <c r="J19" s="4"/>
      <c r="M19" s="4" t="s">
        <v>179</v>
      </c>
    </row>
    <row r="20" spans="1:14" ht="15.75" customHeight="1" x14ac:dyDescent="0.25">
      <c r="A20" s="5" t="s">
        <v>31</v>
      </c>
      <c r="B20" s="6">
        <v>20836</v>
      </c>
      <c r="C20" s="5">
        <v>40.204000000000001</v>
      </c>
      <c r="D20" s="5">
        <v>21.21</v>
      </c>
      <c r="E20" s="4">
        <v>30</v>
      </c>
      <c r="F20" s="4" t="s">
        <v>450</v>
      </c>
      <c r="G20" s="1" t="s">
        <v>2</v>
      </c>
      <c r="H20" s="4" t="s">
        <v>1</v>
      </c>
      <c r="I20" s="4" t="s">
        <v>9</v>
      </c>
      <c r="J20" s="4" t="s">
        <v>195</v>
      </c>
      <c r="L20" s="4" t="s">
        <v>4</v>
      </c>
      <c r="M20" s="4" t="s">
        <v>179</v>
      </c>
    </row>
    <row r="21" spans="1:14" ht="15.75" customHeight="1" x14ac:dyDescent="0.25">
      <c r="A21" s="5" t="s">
        <v>32</v>
      </c>
      <c r="B21" s="6">
        <v>21498</v>
      </c>
      <c r="C21" s="5">
        <v>44.454999999999998</v>
      </c>
      <c r="D21" s="5">
        <v>58.68</v>
      </c>
      <c r="E21" s="4">
        <v>33</v>
      </c>
      <c r="F21" s="4" t="s">
        <v>215</v>
      </c>
      <c r="G21" s="1" t="s">
        <v>2</v>
      </c>
      <c r="H21" s="4" t="s">
        <v>1</v>
      </c>
      <c r="I21" s="4" t="s">
        <v>3</v>
      </c>
      <c r="J21" s="4" t="s">
        <v>162</v>
      </c>
      <c r="K21" s="4" t="s">
        <v>197</v>
      </c>
      <c r="L21" s="4" t="s">
        <v>5</v>
      </c>
      <c r="M21" s="4" t="s">
        <v>180</v>
      </c>
    </row>
    <row r="22" spans="1:14" ht="15.75" customHeight="1" x14ac:dyDescent="0.25">
      <c r="A22" s="5" t="s">
        <v>33</v>
      </c>
      <c r="B22" s="6">
        <v>20354</v>
      </c>
      <c r="C22" s="5">
        <v>44.335000000000001</v>
      </c>
      <c r="D22" s="5">
        <v>55.49</v>
      </c>
      <c r="E22" s="4">
        <v>29</v>
      </c>
      <c r="F22" s="4" t="s">
        <v>215</v>
      </c>
      <c r="G22" s="1" t="s">
        <v>2</v>
      </c>
      <c r="H22" s="4" t="s">
        <v>1</v>
      </c>
      <c r="I22" s="4" t="s">
        <v>3</v>
      </c>
      <c r="J22" s="4" t="s">
        <v>162</v>
      </c>
      <c r="K22" s="4" t="s">
        <v>197</v>
      </c>
      <c r="L22" s="4" t="s">
        <v>5</v>
      </c>
      <c r="N22" s="4" t="s">
        <v>441</v>
      </c>
    </row>
    <row r="23" spans="1:14" ht="15.75" customHeight="1" x14ac:dyDescent="0.25">
      <c r="A23" s="5" t="s">
        <v>34</v>
      </c>
      <c r="B23" s="6">
        <v>20349</v>
      </c>
      <c r="C23" s="5">
        <v>44.13</v>
      </c>
      <c r="D23" s="5">
        <v>55.48</v>
      </c>
      <c r="E23" s="4">
        <v>34</v>
      </c>
      <c r="F23" s="4" t="s">
        <v>215</v>
      </c>
      <c r="G23" s="1" t="s">
        <v>2</v>
      </c>
      <c r="H23" s="4" t="s">
        <v>1</v>
      </c>
      <c r="I23" s="4" t="s">
        <v>3</v>
      </c>
      <c r="J23" s="4" t="s">
        <v>162</v>
      </c>
      <c r="K23" s="4" t="s">
        <v>197</v>
      </c>
      <c r="L23" s="4" t="s">
        <v>5</v>
      </c>
      <c r="M23" s="4" t="s">
        <v>180</v>
      </c>
    </row>
    <row r="24" spans="1:14" ht="15.75" customHeight="1" x14ac:dyDescent="0.25">
      <c r="A24" s="5" t="s">
        <v>35</v>
      </c>
      <c r="B24" s="6">
        <v>18732</v>
      </c>
      <c r="C24" s="5">
        <v>43.545999999999999</v>
      </c>
      <c r="D24" s="5">
        <v>51.02</v>
      </c>
      <c r="E24" s="4">
        <v>40</v>
      </c>
      <c r="F24" s="4" t="s">
        <v>215</v>
      </c>
      <c r="G24" s="1" t="s">
        <v>11</v>
      </c>
      <c r="H24" s="4" t="s">
        <v>1</v>
      </c>
      <c r="I24" s="4" t="s">
        <v>3</v>
      </c>
      <c r="J24" s="4" t="s">
        <v>162</v>
      </c>
      <c r="K24" s="4" t="s">
        <v>205</v>
      </c>
      <c r="L24" s="4" t="s">
        <v>5</v>
      </c>
      <c r="M24" s="4" t="s">
        <v>177</v>
      </c>
    </row>
    <row r="25" spans="1:14" ht="15.75" customHeight="1" x14ac:dyDescent="0.25">
      <c r="A25" s="5" t="s">
        <v>36</v>
      </c>
      <c r="B25" s="6">
        <v>24369</v>
      </c>
      <c r="C25" s="5">
        <v>43.884</v>
      </c>
      <c r="D25" s="5">
        <v>66.430000000000007</v>
      </c>
      <c r="E25" s="4">
        <v>38</v>
      </c>
      <c r="F25" s="4" t="s">
        <v>215</v>
      </c>
      <c r="G25" s="1" t="s">
        <v>2</v>
      </c>
      <c r="H25" s="4" t="s">
        <v>1</v>
      </c>
      <c r="I25" s="4" t="s">
        <v>3</v>
      </c>
      <c r="J25" s="4" t="s">
        <v>162</v>
      </c>
      <c r="K25" s="4" t="s">
        <v>197</v>
      </c>
      <c r="L25" s="4" t="s">
        <v>5</v>
      </c>
      <c r="M25" s="4" t="s">
        <v>180</v>
      </c>
    </row>
    <row r="26" spans="1:14" ht="15.75" customHeight="1" x14ac:dyDescent="0.25">
      <c r="A26" s="5" t="s">
        <v>37</v>
      </c>
      <c r="B26" s="6">
        <v>23165</v>
      </c>
      <c r="C26" s="5">
        <v>44.290999999999997</v>
      </c>
      <c r="D26" s="5">
        <v>63.08</v>
      </c>
      <c r="E26" s="4">
        <v>33</v>
      </c>
      <c r="F26" s="4" t="s">
        <v>215</v>
      </c>
      <c r="G26" s="1" t="s">
        <v>2</v>
      </c>
      <c r="H26" s="4" t="s">
        <v>1</v>
      </c>
      <c r="I26" s="4" t="s">
        <v>3</v>
      </c>
      <c r="J26" s="4" t="s">
        <v>162</v>
      </c>
      <c r="K26" s="4" t="s">
        <v>197</v>
      </c>
      <c r="L26" s="4" t="s">
        <v>5</v>
      </c>
      <c r="M26" s="4" t="s">
        <v>180</v>
      </c>
    </row>
    <row r="27" spans="1:14" ht="15.75" customHeight="1" x14ac:dyDescent="0.25">
      <c r="A27" s="5" t="s">
        <v>38</v>
      </c>
      <c r="B27" s="6">
        <v>22359</v>
      </c>
      <c r="C27" s="5">
        <v>44.603999999999999</v>
      </c>
      <c r="D27" s="5">
        <v>60.95</v>
      </c>
      <c r="E27" s="4">
        <v>41</v>
      </c>
      <c r="F27" s="4" t="s">
        <v>215</v>
      </c>
      <c r="G27" s="1" t="s">
        <v>2</v>
      </c>
      <c r="H27" s="4" t="s">
        <v>1</v>
      </c>
      <c r="I27" s="4" t="s">
        <v>3</v>
      </c>
      <c r="J27" s="4" t="s">
        <v>162</v>
      </c>
      <c r="K27" s="4" t="s">
        <v>199</v>
      </c>
      <c r="L27" s="4" t="s">
        <v>5</v>
      </c>
      <c r="M27" s="4" t="s">
        <v>180</v>
      </c>
    </row>
    <row r="28" spans="1:14" ht="15.75" customHeight="1" x14ac:dyDescent="0.25">
      <c r="A28" s="5" t="s">
        <v>39</v>
      </c>
      <c r="B28" s="6">
        <v>20180</v>
      </c>
      <c r="C28" s="5">
        <v>44.622999999999998</v>
      </c>
      <c r="D28" s="5">
        <v>54.98</v>
      </c>
      <c r="E28" s="4">
        <v>24</v>
      </c>
      <c r="F28" s="4" t="s">
        <v>215</v>
      </c>
      <c r="G28" s="1" t="s">
        <v>2</v>
      </c>
      <c r="H28" s="4" t="s">
        <v>1</v>
      </c>
      <c r="I28" s="4" t="s">
        <v>3</v>
      </c>
      <c r="J28" s="4" t="s">
        <v>162</v>
      </c>
      <c r="K28" s="4" t="s">
        <v>197</v>
      </c>
      <c r="L28" s="4" t="s">
        <v>5</v>
      </c>
      <c r="M28" s="4" t="s">
        <v>180</v>
      </c>
    </row>
    <row r="29" spans="1:14" ht="15.75" customHeight="1" x14ac:dyDescent="0.25">
      <c r="A29" s="5" t="s">
        <v>40</v>
      </c>
      <c r="B29" s="6">
        <v>19000</v>
      </c>
      <c r="C29" s="5">
        <v>45.026000000000003</v>
      </c>
      <c r="D29" s="5">
        <v>51.82</v>
      </c>
      <c r="E29" s="4">
        <v>27</v>
      </c>
      <c r="F29" s="4" t="s">
        <v>215</v>
      </c>
      <c r="G29" s="1" t="s">
        <v>2</v>
      </c>
      <c r="H29" s="4" t="s">
        <v>1</v>
      </c>
      <c r="I29" s="4" t="s">
        <v>3</v>
      </c>
      <c r="J29" s="4" t="s">
        <v>162</v>
      </c>
      <c r="K29" s="4" t="s">
        <v>197</v>
      </c>
      <c r="L29" s="4" t="s">
        <v>5</v>
      </c>
      <c r="M29" s="4" t="s">
        <v>180</v>
      </c>
    </row>
    <row r="30" spans="1:14" ht="15.75" customHeight="1" x14ac:dyDescent="0.25">
      <c r="A30" s="5" t="s">
        <v>41</v>
      </c>
      <c r="B30" s="6">
        <v>18424</v>
      </c>
      <c r="C30" s="5">
        <v>45.055</v>
      </c>
      <c r="D30" s="5">
        <v>50.25</v>
      </c>
      <c r="E30" s="4">
        <v>30</v>
      </c>
      <c r="F30" s="4" t="s">
        <v>215</v>
      </c>
      <c r="G30" s="1" t="s">
        <v>2</v>
      </c>
      <c r="H30" s="4" t="s">
        <v>1</v>
      </c>
      <c r="I30" s="4" t="s">
        <v>3</v>
      </c>
      <c r="J30" s="4" t="s">
        <v>162</v>
      </c>
      <c r="K30" s="4" t="s">
        <v>197</v>
      </c>
      <c r="L30" s="4" t="s">
        <v>5</v>
      </c>
      <c r="M30" s="4" t="s">
        <v>180</v>
      </c>
    </row>
    <row r="31" spans="1:14" ht="15.75" customHeight="1" x14ac:dyDescent="0.25">
      <c r="A31" s="5" t="s">
        <v>42</v>
      </c>
      <c r="B31" s="6">
        <v>20288</v>
      </c>
      <c r="C31" s="5">
        <v>43.642000000000003</v>
      </c>
      <c r="D31" s="5">
        <v>55.13</v>
      </c>
      <c r="E31" s="4">
        <v>43</v>
      </c>
      <c r="F31" s="4" t="s">
        <v>215</v>
      </c>
      <c r="G31" s="1" t="s">
        <v>2</v>
      </c>
      <c r="H31" s="4" t="s">
        <v>1</v>
      </c>
      <c r="I31" s="4" t="s">
        <v>3</v>
      </c>
      <c r="J31" s="4" t="s">
        <v>162</v>
      </c>
      <c r="K31" s="4" t="s">
        <v>200</v>
      </c>
      <c r="L31" s="4" t="s">
        <v>5</v>
      </c>
      <c r="M31" s="4" t="s">
        <v>180</v>
      </c>
    </row>
    <row r="32" spans="1:14" ht="15.75" customHeight="1" x14ac:dyDescent="0.25">
      <c r="A32" s="5" t="s">
        <v>43</v>
      </c>
      <c r="B32" s="6">
        <v>19227</v>
      </c>
      <c r="C32" s="5">
        <v>45.218000000000004</v>
      </c>
      <c r="D32" s="5">
        <v>52.32</v>
      </c>
      <c r="E32" s="4">
        <v>29</v>
      </c>
      <c r="F32" s="4" t="s">
        <v>215</v>
      </c>
      <c r="G32" s="1" t="s">
        <v>2</v>
      </c>
      <c r="H32" s="4" t="s">
        <v>1</v>
      </c>
      <c r="I32" s="4" t="s">
        <v>3</v>
      </c>
      <c r="J32" s="4" t="s">
        <v>162</v>
      </c>
      <c r="K32" s="4" t="s">
        <v>209</v>
      </c>
      <c r="L32" s="4" t="s">
        <v>5</v>
      </c>
      <c r="M32" s="4" t="s">
        <v>180</v>
      </c>
      <c r="N32" s="4" t="s">
        <v>441</v>
      </c>
    </row>
    <row r="33" spans="1:14" ht="15.75" customHeight="1" x14ac:dyDescent="0.25">
      <c r="A33" s="5" t="s">
        <v>44</v>
      </c>
      <c r="B33" s="6">
        <v>19556</v>
      </c>
      <c r="C33" s="5">
        <v>44.554000000000002</v>
      </c>
      <c r="D33" s="5">
        <v>54.01</v>
      </c>
      <c r="E33" s="4">
        <v>32</v>
      </c>
      <c r="F33" s="4" t="s">
        <v>215</v>
      </c>
      <c r="G33" s="1" t="s">
        <v>2</v>
      </c>
      <c r="H33" s="4" t="s">
        <v>1</v>
      </c>
      <c r="I33" s="4" t="s">
        <v>3</v>
      </c>
      <c r="J33" s="4" t="s">
        <v>162</v>
      </c>
      <c r="K33" s="4" t="s">
        <v>204</v>
      </c>
      <c r="L33" s="4" t="s">
        <v>5</v>
      </c>
      <c r="M33" s="4" t="s">
        <v>180</v>
      </c>
    </row>
    <row r="34" spans="1:14" ht="15.75" customHeight="1" x14ac:dyDescent="0.25">
      <c r="A34" s="5" t="s">
        <v>45</v>
      </c>
      <c r="B34" s="6">
        <v>15408</v>
      </c>
      <c r="C34" s="5">
        <v>47.475000000000001</v>
      </c>
      <c r="D34" s="5" t="s">
        <v>451</v>
      </c>
      <c r="E34" s="4">
        <v>29</v>
      </c>
      <c r="F34" s="4" t="s">
        <v>215</v>
      </c>
      <c r="G34" s="1" t="s">
        <v>11</v>
      </c>
      <c r="H34" s="4" t="s">
        <v>1</v>
      </c>
      <c r="I34" s="4" t="s">
        <v>14</v>
      </c>
      <c r="J34" s="4"/>
      <c r="M34" s="4" t="s">
        <v>188</v>
      </c>
    </row>
    <row r="35" spans="1:14" ht="15.75" customHeight="1" x14ac:dyDescent="0.25">
      <c r="A35" s="5" t="s">
        <v>46</v>
      </c>
      <c r="B35" s="6">
        <v>18662</v>
      </c>
      <c r="C35" s="5">
        <v>64.445999999999998</v>
      </c>
      <c r="D35" s="5">
        <v>51.74</v>
      </c>
      <c r="E35" s="4">
        <v>39</v>
      </c>
      <c r="F35" s="4" t="s">
        <v>215</v>
      </c>
      <c r="G35" s="1" t="s">
        <v>11</v>
      </c>
      <c r="H35" s="4" t="s">
        <v>1</v>
      </c>
      <c r="I35" s="4" t="s">
        <v>3</v>
      </c>
      <c r="J35" s="4"/>
      <c r="M35" s="4" t="s">
        <v>181</v>
      </c>
    </row>
    <row r="36" spans="1:14" ht="15.75" customHeight="1" x14ac:dyDescent="0.25">
      <c r="A36" s="5" t="s">
        <v>47</v>
      </c>
      <c r="B36" s="6">
        <v>21727</v>
      </c>
      <c r="C36" s="5">
        <v>64.873000000000005</v>
      </c>
      <c r="D36" s="5">
        <v>61.9</v>
      </c>
      <c r="E36" s="4">
        <v>32</v>
      </c>
      <c r="F36" s="4" t="s">
        <v>215</v>
      </c>
      <c r="G36" s="1" t="s">
        <v>11</v>
      </c>
      <c r="H36" s="4" t="s">
        <v>1</v>
      </c>
      <c r="I36" s="4" t="s">
        <v>3</v>
      </c>
      <c r="J36" s="4" t="s">
        <v>163</v>
      </c>
      <c r="L36" s="4" t="s">
        <v>163</v>
      </c>
      <c r="M36" s="4" t="s">
        <v>169</v>
      </c>
    </row>
    <row r="37" spans="1:14" ht="15.75" customHeight="1" x14ac:dyDescent="0.25">
      <c r="A37" s="5" t="s">
        <v>48</v>
      </c>
      <c r="B37" s="6">
        <v>21158</v>
      </c>
      <c r="C37" s="5">
        <v>43.317</v>
      </c>
      <c r="D37" s="5">
        <v>58.34</v>
      </c>
      <c r="E37" s="4">
        <v>45</v>
      </c>
      <c r="F37" s="4" t="s">
        <v>215</v>
      </c>
      <c r="G37" s="1" t="s">
        <v>2</v>
      </c>
      <c r="H37" s="4" t="s">
        <v>1</v>
      </c>
      <c r="I37" s="4" t="s">
        <v>3</v>
      </c>
      <c r="J37" s="4" t="s">
        <v>162</v>
      </c>
      <c r="K37" s="4" t="s">
        <v>200</v>
      </c>
      <c r="L37" s="4" t="s">
        <v>5</v>
      </c>
      <c r="M37" s="4" t="s">
        <v>180</v>
      </c>
      <c r="N37" s="4" t="s">
        <v>441</v>
      </c>
    </row>
    <row r="38" spans="1:14" ht="15.75" customHeight="1" x14ac:dyDescent="0.25">
      <c r="A38" s="5" t="s">
        <v>49</v>
      </c>
      <c r="B38" s="6">
        <v>19884</v>
      </c>
      <c r="C38" s="5">
        <v>45.463999999999999</v>
      </c>
      <c r="D38" s="5">
        <v>54.02</v>
      </c>
      <c r="E38" s="4">
        <v>37</v>
      </c>
      <c r="F38" s="4" t="s">
        <v>215</v>
      </c>
      <c r="G38" s="1" t="s">
        <v>11</v>
      </c>
      <c r="H38" s="4" t="s">
        <v>1</v>
      </c>
      <c r="I38" s="4" t="s">
        <v>3</v>
      </c>
      <c r="J38" s="4" t="s">
        <v>162</v>
      </c>
      <c r="K38" s="4" t="s">
        <v>207</v>
      </c>
      <c r="L38" s="4" t="s">
        <v>5</v>
      </c>
      <c r="M38" s="4" t="s">
        <v>168</v>
      </c>
    </row>
    <row r="39" spans="1:14" ht="15.75" customHeight="1" x14ac:dyDescent="0.25">
      <c r="A39" s="5" t="s">
        <v>50</v>
      </c>
      <c r="B39" s="6">
        <v>21170</v>
      </c>
      <c r="C39" s="5">
        <v>61.006</v>
      </c>
      <c r="D39" s="5">
        <v>66.63</v>
      </c>
      <c r="E39" s="4">
        <v>29</v>
      </c>
      <c r="F39" s="4" t="s">
        <v>215</v>
      </c>
      <c r="G39" s="1" t="s">
        <v>11</v>
      </c>
      <c r="H39" s="4" t="s">
        <v>1</v>
      </c>
      <c r="I39" s="4" t="s">
        <v>3</v>
      </c>
      <c r="J39" s="4" t="s">
        <v>163</v>
      </c>
      <c r="L39" s="4" t="s">
        <v>163</v>
      </c>
      <c r="M39" s="4" t="s">
        <v>169</v>
      </c>
    </row>
    <row r="40" spans="1:14" ht="15.75" customHeight="1" x14ac:dyDescent="0.25">
      <c r="A40" s="5" t="s">
        <v>51</v>
      </c>
      <c r="B40" s="6">
        <v>20035</v>
      </c>
      <c r="C40" s="5">
        <v>43.158999999999999</v>
      </c>
      <c r="D40" s="5">
        <v>55.29</v>
      </c>
      <c r="E40" s="4">
        <v>40</v>
      </c>
      <c r="F40" s="4" t="s">
        <v>215</v>
      </c>
      <c r="G40" s="1" t="s">
        <v>2</v>
      </c>
      <c r="H40" s="4" t="s">
        <v>1</v>
      </c>
      <c r="I40" s="4" t="s">
        <v>3</v>
      </c>
      <c r="J40" s="4" t="s">
        <v>162</v>
      </c>
      <c r="K40" s="4" t="s">
        <v>200</v>
      </c>
      <c r="L40" s="4" t="s">
        <v>5</v>
      </c>
      <c r="M40" s="4" t="s">
        <v>180</v>
      </c>
    </row>
    <row r="41" spans="1:14" x14ac:dyDescent="0.25">
      <c r="A41" s="5" t="s">
        <v>52</v>
      </c>
      <c r="B41" s="6">
        <v>18437</v>
      </c>
      <c r="C41" s="5">
        <v>44.427</v>
      </c>
      <c r="D41" s="5">
        <v>50.28</v>
      </c>
      <c r="E41" s="4">
        <v>30</v>
      </c>
      <c r="F41" s="4" t="s">
        <v>215</v>
      </c>
      <c r="G41" s="1" t="s">
        <v>2</v>
      </c>
      <c r="H41" s="4" t="s">
        <v>1</v>
      </c>
      <c r="I41" s="4" t="s">
        <v>3</v>
      </c>
      <c r="J41" s="4" t="s">
        <v>162</v>
      </c>
      <c r="K41" s="4" t="s">
        <v>202</v>
      </c>
      <c r="L41" s="4" t="s">
        <v>5</v>
      </c>
      <c r="M41" s="4" t="s">
        <v>180</v>
      </c>
    </row>
    <row r="42" spans="1:14" x14ac:dyDescent="0.25">
      <c r="A42" s="5" t="s">
        <v>53</v>
      </c>
      <c r="B42" s="6">
        <v>19346</v>
      </c>
      <c r="C42" s="5">
        <v>44.898000000000003</v>
      </c>
      <c r="D42" s="5">
        <v>52.77</v>
      </c>
      <c r="E42" s="4">
        <v>28</v>
      </c>
      <c r="F42" s="4" t="s">
        <v>215</v>
      </c>
      <c r="G42" s="1" t="s">
        <v>2</v>
      </c>
      <c r="H42" s="4" t="s">
        <v>1</v>
      </c>
      <c r="I42" s="4" t="s">
        <v>3</v>
      </c>
      <c r="J42" s="4" t="s">
        <v>162</v>
      </c>
      <c r="K42" s="4" t="s">
        <v>197</v>
      </c>
      <c r="L42" s="4" t="s">
        <v>5</v>
      </c>
      <c r="M42" s="4" t="s">
        <v>180</v>
      </c>
    </row>
    <row r="43" spans="1:14" x14ac:dyDescent="0.25">
      <c r="A43" s="5" t="s">
        <v>54</v>
      </c>
      <c r="B43" s="6">
        <v>19640</v>
      </c>
      <c r="C43" s="5">
        <v>45.070999999999998</v>
      </c>
      <c r="D43" s="5">
        <v>53.59</v>
      </c>
      <c r="E43" s="4">
        <v>30</v>
      </c>
      <c r="F43" s="4" t="s">
        <v>215</v>
      </c>
      <c r="G43" s="1" t="s">
        <v>2</v>
      </c>
      <c r="H43" s="4" t="s">
        <v>1</v>
      </c>
      <c r="I43" s="4" t="s">
        <v>3</v>
      </c>
      <c r="J43" s="4" t="s">
        <v>162</v>
      </c>
      <c r="K43" s="4" t="s">
        <v>197</v>
      </c>
      <c r="L43" s="4" t="s">
        <v>5</v>
      </c>
      <c r="M43" s="4" t="s">
        <v>180</v>
      </c>
    </row>
    <row r="44" spans="1:14" x14ac:dyDescent="0.25">
      <c r="A44" s="5" t="s">
        <v>55</v>
      </c>
      <c r="B44" s="6">
        <v>18509</v>
      </c>
      <c r="C44" s="5">
        <v>44.113999999999997</v>
      </c>
      <c r="D44" s="5">
        <v>50.5</v>
      </c>
      <c r="E44" s="4">
        <v>22</v>
      </c>
      <c r="F44" s="4" t="s">
        <v>215</v>
      </c>
      <c r="G44" s="1" t="s">
        <v>2</v>
      </c>
      <c r="H44" s="4" t="s">
        <v>1</v>
      </c>
      <c r="I44" s="4" t="s">
        <v>3</v>
      </c>
      <c r="J44" s="4" t="s">
        <v>162</v>
      </c>
      <c r="K44" s="4" t="s">
        <v>197</v>
      </c>
      <c r="L44" s="4" t="s">
        <v>5</v>
      </c>
      <c r="M44" s="4" t="s">
        <v>180</v>
      </c>
    </row>
    <row r="45" spans="1:14" x14ac:dyDescent="0.25">
      <c r="A45" s="5" t="s">
        <v>56</v>
      </c>
      <c r="B45" s="6">
        <v>20345</v>
      </c>
      <c r="C45" s="5">
        <v>42.969000000000001</v>
      </c>
      <c r="D45" s="5">
        <v>55.47</v>
      </c>
      <c r="E45" s="4">
        <v>40</v>
      </c>
      <c r="F45" s="4" t="s">
        <v>215</v>
      </c>
      <c r="G45" s="1" t="s">
        <v>2</v>
      </c>
      <c r="H45" s="4" t="s">
        <v>1</v>
      </c>
      <c r="I45" s="4" t="s">
        <v>3</v>
      </c>
      <c r="J45" s="4" t="s">
        <v>162</v>
      </c>
      <c r="K45" s="4" t="s">
        <v>200</v>
      </c>
      <c r="L45" s="4" t="s">
        <v>5</v>
      </c>
      <c r="M45" s="4" t="s">
        <v>180</v>
      </c>
    </row>
    <row r="46" spans="1:14" x14ac:dyDescent="0.25">
      <c r="A46" s="5" t="s">
        <v>57</v>
      </c>
      <c r="B46" s="6">
        <v>18242</v>
      </c>
      <c r="C46" s="5">
        <v>51.726999999999997</v>
      </c>
      <c r="D46" s="5">
        <v>51.97</v>
      </c>
      <c r="E46" s="4">
        <v>21</v>
      </c>
      <c r="F46" s="4" t="s">
        <v>215</v>
      </c>
      <c r="G46" s="1" t="s">
        <v>11</v>
      </c>
      <c r="H46" s="4" t="s">
        <v>1</v>
      </c>
      <c r="I46" s="4" t="s">
        <v>3</v>
      </c>
      <c r="J46" s="4" t="s">
        <v>163</v>
      </c>
      <c r="L46" s="4" t="s">
        <v>163</v>
      </c>
      <c r="M46" s="4" t="s">
        <v>169</v>
      </c>
      <c r="N46" s="4" t="s">
        <v>442</v>
      </c>
    </row>
    <row r="47" spans="1:14" x14ac:dyDescent="0.25">
      <c r="A47" s="5" t="s">
        <v>58</v>
      </c>
      <c r="B47" s="6">
        <v>20503</v>
      </c>
      <c r="C47" s="5">
        <v>44.500999999999998</v>
      </c>
      <c r="D47" s="5">
        <v>55.88</v>
      </c>
      <c r="E47" s="4">
        <v>37</v>
      </c>
      <c r="F47" s="4" t="s">
        <v>215</v>
      </c>
      <c r="G47" s="1" t="s">
        <v>2</v>
      </c>
      <c r="H47" s="4" t="s">
        <v>1</v>
      </c>
      <c r="I47" s="4" t="s">
        <v>3</v>
      </c>
      <c r="J47" s="4" t="s">
        <v>162</v>
      </c>
      <c r="K47" s="4" t="s">
        <v>204</v>
      </c>
      <c r="L47" s="4" t="s">
        <v>5</v>
      </c>
      <c r="M47" s="4" t="s">
        <v>180</v>
      </c>
    </row>
    <row r="48" spans="1:14" x14ac:dyDescent="0.25">
      <c r="A48" s="5" t="s">
        <v>59</v>
      </c>
      <c r="B48" s="6">
        <v>18404</v>
      </c>
      <c r="C48" s="5">
        <v>44.322000000000003</v>
      </c>
      <c r="D48" s="5">
        <v>50.03</v>
      </c>
      <c r="E48" s="4">
        <v>35</v>
      </c>
      <c r="F48" s="4" t="s">
        <v>215</v>
      </c>
      <c r="G48" s="1" t="s">
        <v>11</v>
      </c>
      <c r="H48" s="4" t="s">
        <v>1</v>
      </c>
      <c r="I48" s="4" t="s">
        <v>3</v>
      </c>
      <c r="J48" s="4" t="s">
        <v>162</v>
      </c>
      <c r="K48" s="4" t="s">
        <v>205</v>
      </c>
      <c r="L48" s="4" t="s">
        <v>5</v>
      </c>
      <c r="M48" s="4" t="s">
        <v>177</v>
      </c>
    </row>
    <row r="49" spans="1:14" x14ac:dyDescent="0.25">
      <c r="A49" s="5" t="s">
        <v>60</v>
      </c>
      <c r="B49" s="6">
        <v>21828</v>
      </c>
      <c r="C49" s="5">
        <v>44.497999999999998</v>
      </c>
      <c r="D49" s="5">
        <v>59.51</v>
      </c>
      <c r="E49" s="4">
        <v>29</v>
      </c>
      <c r="F49" s="4" t="s">
        <v>215</v>
      </c>
      <c r="G49" s="1" t="s">
        <v>2</v>
      </c>
      <c r="H49" s="4" t="s">
        <v>1</v>
      </c>
      <c r="I49" s="4" t="s">
        <v>3</v>
      </c>
      <c r="J49" s="4" t="s">
        <v>162</v>
      </c>
      <c r="K49" s="4" t="s">
        <v>197</v>
      </c>
      <c r="L49" s="4" t="s">
        <v>5</v>
      </c>
      <c r="M49" s="4" t="s">
        <v>180</v>
      </c>
    </row>
    <row r="50" spans="1:14" x14ac:dyDescent="0.25">
      <c r="A50" s="5" t="s">
        <v>61</v>
      </c>
      <c r="B50" s="6">
        <v>22745</v>
      </c>
      <c r="C50" s="5">
        <v>45.113</v>
      </c>
      <c r="D50" s="5">
        <v>62.81</v>
      </c>
      <c r="E50" s="4">
        <v>38</v>
      </c>
      <c r="F50" s="4" t="s">
        <v>215</v>
      </c>
      <c r="G50" s="1" t="s">
        <v>2</v>
      </c>
      <c r="H50" s="4" t="s">
        <v>1</v>
      </c>
      <c r="I50" s="4" t="s">
        <v>3</v>
      </c>
      <c r="J50" s="4" t="s">
        <v>162</v>
      </c>
      <c r="K50" s="4" t="s">
        <v>202</v>
      </c>
      <c r="L50" s="4" t="s">
        <v>5</v>
      </c>
      <c r="M50" s="4" t="s">
        <v>180</v>
      </c>
    </row>
    <row r="51" spans="1:14" x14ac:dyDescent="0.25">
      <c r="A51" s="5" t="s">
        <v>62</v>
      </c>
      <c r="B51" s="6">
        <v>18277</v>
      </c>
      <c r="C51" s="5">
        <v>43.185000000000002</v>
      </c>
      <c r="D51" s="5">
        <v>50.47</v>
      </c>
      <c r="E51" s="4">
        <v>34</v>
      </c>
      <c r="F51" s="4" t="s">
        <v>215</v>
      </c>
      <c r="G51" s="1" t="s">
        <v>2</v>
      </c>
      <c r="H51" s="4" t="s">
        <v>1</v>
      </c>
      <c r="I51" s="4" t="s">
        <v>3</v>
      </c>
      <c r="J51" s="4" t="s">
        <v>162</v>
      </c>
      <c r="K51" s="4" t="s">
        <v>200</v>
      </c>
      <c r="L51" s="4" t="s">
        <v>5</v>
      </c>
      <c r="M51" s="4" t="s">
        <v>180</v>
      </c>
    </row>
    <row r="52" spans="1:14" x14ac:dyDescent="0.25">
      <c r="A52" s="5" t="s">
        <v>63</v>
      </c>
      <c r="B52" s="6">
        <v>18518</v>
      </c>
      <c r="C52" s="5">
        <v>44.491999999999997</v>
      </c>
      <c r="D52" s="5">
        <v>50.53</v>
      </c>
      <c r="E52" s="4">
        <v>23</v>
      </c>
      <c r="F52" s="4" t="s">
        <v>215</v>
      </c>
      <c r="G52" s="1" t="s">
        <v>2</v>
      </c>
      <c r="H52" s="4" t="s">
        <v>1</v>
      </c>
      <c r="I52" s="4" t="s">
        <v>3</v>
      </c>
      <c r="J52" s="4" t="s">
        <v>162</v>
      </c>
      <c r="K52" s="4" t="s">
        <v>197</v>
      </c>
      <c r="L52" s="4" t="s">
        <v>5</v>
      </c>
      <c r="M52" s="4" t="s">
        <v>180</v>
      </c>
    </row>
    <row r="53" spans="1:14" x14ac:dyDescent="0.25">
      <c r="A53" s="5" t="s">
        <v>64</v>
      </c>
      <c r="B53" s="6">
        <v>22679</v>
      </c>
      <c r="C53" s="5">
        <v>43.158999999999999</v>
      </c>
      <c r="D53" s="5">
        <v>61.64</v>
      </c>
      <c r="E53" s="4">
        <v>46</v>
      </c>
      <c r="F53" s="4" t="s">
        <v>215</v>
      </c>
      <c r="G53" s="1" t="s">
        <v>11</v>
      </c>
      <c r="H53" s="4" t="s">
        <v>1</v>
      </c>
      <c r="I53" s="4" t="s">
        <v>3</v>
      </c>
      <c r="J53" s="4" t="s">
        <v>162</v>
      </c>
      <c r="K53" s="4" t="s">
        <v>198</v>
      </c>
      <c r="L53" s="4" t="s">
        <v>5</v>
      </c>
      <c r="M53" s="4" t="s">
        <v>180</v>
      </c>
    </row>
    <row r="54" spans="1:14" x14ac:dyDescent="0.25">
      <c r="A54" s="5" t="s">
        <v>65</v>
      </c>
      <c r="B54" s="6">
        <v>19819</v>
      </c>
      <c r="C54" s="5">
        <v>43.362000000000002</v>
      </c>
      <c r="D54" s="5">
        <v>54.15</v>
      </c>
      <c r="E54" s="4">
        <v>36</v>
      </c>
      <c r="F54" s="4" t="s">
        <v>215</v>
      </c>
      <c r="G54" s="1" t="s">
        <v>2</v>
      </c>
      <c r="H54" s="4" t="s">
        <v>1</v>
      </c>
      <c r="I54" s="4" t="s">
        <v>3</v>
      </c>
      <c r="J54" s="4" t="s">
        <v>162</v>
      </c>
      <c r="K54" s="4" t="s">
        <v>200</v>
      </c>
      <c r="L54" s="4" t="s">
        <v>5</v>
      </c>
      <c r="M54" s="4" t="s">
        <v>180</v>
      </c>
    </row>
    <row r="55" spans="1:14" x14ac:dyDescent="0.25">
      <c r="A55" s="5" t="s">
        <v>66</v>
      </c>
      <c r="B55" s="6">
        <v>19093</v>
      </c>
      <c r="C55" s="5">
        <v>43.838000000000001</v>
      </c>
      <c r="D55" s="5">
        <v>52.13</v>
      </c>
      <c r="E55" s="4">
        <v>36</v>
      </c>
      <c r="F55" s="4" t="s">
        <v>215</v>
      </c>
      <c r="G55" s="1" t="s">
        <v>2</v>
      </c>
      <c r="H55" s="4" t="s">
        <v>1</v>
      </c>
      <c r="I55" s="4" t="s">
        <v>3</v>
      </c>
      <c r="J55" s="4" t="s">
        <v>162</v>
      </c>
      <c r="K55" s="4" t="s">
        <v>200</v>
      </c>
      <c r="L55" s="4" t="s">
        <v>5</v>
      </c>
      <c r="M55" s="4" t="s">
        <v>180</v>
      </c>
    </row>
    <row r="56" spans="1:14" x14ac:dyDescent="0.25">
      <c r="A56" s="5" t="s">
        <v>67</v>
      </c>
      <c r="B56" s="6">
        <v>19625</v>
      </c>
      <c r="C56" s="5">
        <v>44.703000000000003</v>
      </c>
      <c r="D56" s="5">
        <v>53.52</v>
      </c>
      <c r="E56" s="4">
        <v>32</v>
      </c>
      <c r="F56" s="4" t="s">
        <v>215</v>
      </c>
      <c r="G56" s="1" t="s">
        <v>2</v>
      </c>
      <c r="H56" s="4" t="s">
        <v>1</v>
      </c>
      <c r="I56" s="4" t="s">
        <v>3</v>
      </c>
      <c r="J56" s="4" t="s">
        <v>162</v>
      </c>
      <c r="K56" s="4" t="s">
        <v>197</v>
      </c>
      <c r="L56" s="4" t="s">
        <v>5</v>
      </c>
      <c r="M56" s="4" t="s">
        <v>180</v>
      </c>
      <c r="N56" s="4" t="s">
        <v>441</v>
      </c>
    </row>
    <row r="57" spans="1:14" x14ac:dyDescent="0.25">
      <c r="A57" s="5" t="s">
        <v>68</v>
      </c>
      <c r="B57" s="6">
        <v>20913</v>
      </c>
      <c r="C57" s="5">
        <v>44.872</v>
      </c>
      <c r="D57" s="5">
        <v>57</v>
      </c>
      <c r="E57" s="4">
        <v>27</v>
      </c>
      <c r="F57" s="4" t="s">
        <v>215</v>
      </c>
      <c r="G57" s="1" t="s">
        <v>2</v>
      </c>
      <c r="H57" s="4" t="s">
        <v>1</v>
      </c>
      <c r="I57" s="4" t="s">
        <v>3</v>
      </c>
      <c r="J57" s="4" t="s">
        <v>162</v>
      </c>
      <c r="K57" s="4" t="s">
        <v>197</v>
      </c>
      <c r="L57" s="4" t="s">
        <v>5</v>
      </c>
      <c r="M57" s="4" t="s">
        <v>180</v>
      </c>
    </row>
    <row r="58" spans="1:14" x14ac:dyDescent="0.25">
      <c r="A58" s="5" t="s">
        <v>69</v>
      </c>
      <c r="B58" s="6">
        <v>18870</v>
      </c>
      <c r="C58" s="5">
        <v>43.529000000000003</v>
      </c>
      <c r="D58" s="5">
        <v>51.38</v>
      </c>
      <c r="E58" s="4">
        <v>37</v>
      </c>
      <c r="F58" s="4" t="s">
        <v>215</v>
      </c>
      <c r="G58" s="1" t="s">
        <v>11</v>
      </c>
      <c r="H58" s="4" t="s">
        <v>1</v>
      </c>
      <c r="I58" s="4" t="s">
        <v>3</v>
      </c>
      <c r="J58" s="4" t="s">
        <v>162</v>
      </c>
      <c r="K58" s="4" t="s">
        <v>206</v>
      </c>
      <c r="L58" s="4" t="s">
        <v>5</v>
      </c>
      <c r="M58" s="4" t="s">
        <v>177</v>
      </c>
    </row>
    <row r="59" spans="1:14" x14ac:dyDescent="0.25">
      <c r="A59" s="5" t="s">
        <v>70</v>
      </c>
      <c r="B59" s="6">
        <v>21847</v>
      </c>
      <c r="C59" s="5">
        <v>44.706000000000003</v>
      </c>
      <c r="D59" s="5">
        <v>60.25</v>
      </c>
      <c r="E59" s="4">
        <v>41</v>
      </c>
      <c r="F59" s="4" t="s">
        <v>215</v>
      </c>
      <c r="G59" s="1" t="s">
        <v>2</v>
      </c>
      <c r="H59" s="4" t="s">
        <v>1</v>
      </c>
      <c r="I59" s="4" t="s">
        <v>3</v>
      </c>
      <c r="J59" s="4" t="s">
        <v>162</v>
      </c>
      <c r="K59" s="4" t="s">
        <v>204</v>
      </c>
      <c r="L59" s="4" t="s">
        <v>5</v>
      </c>
      <c r="M59" s="4" t="s">
        <v>180</v>
      </c>
    </row>
    <row r="60" spans="1:14" x14ac:dyDescent="0.25">
      <c r="A60" s="5" t="s">
        <v>71</v>
      </c>
      <c r="B60" s="6">
        <v>18618</v>
      </c>
      <c r="C60" s="5">
        <v>43.834000000000003</v>
      </c>
      <c r="D60" s="5">
        <v>50.6</v>
      </c>
      <c r="E60" s="4">
        <v>33</v>
      </c>
      <c r="F60" s="4" t="s">
        <v>215</v>
      </c>
      <c r="G60" s="1" t="s">
        <v>11</v>
      </c>
      <c r="H60" s="4" t="s">
        <v>1</v>
      </c>
      <c r="I60" s="4" t="s">
        <v>3</v>
      </c>
      <c r="J60" s="4" t="s">
        <v>162</v>
      </c>
      <c r="K60" s="4" t="s">
        <v>208</v>
      </c>
      <c r="L60" s="4" t="s">
        <v>5</v>
      </c>
      <c r="M60" s="4" t="s">
        <v>177</v>
      </c>
    </row>
    <row r="61" spans="1:14" x14ac:dyDescent="0.25">
      <c r="A61" s="5" t="s">
        <v>72</v>
      </c>
      <c r="B61" s="6">
        <v>20911</v>
      </c>
      <c r="C61" s="5">
        <v>43.890999999999998</v>
      </c>
      <c r="D61" s="5">
        <v>56.98</v>
      </c>
      <c r="E61" s="4">
        <v>36</v>
      </c>
      <c r="F61" s="4" t="s">
        <v>215</v>
      </c>
      <c r="G61" s="1" t="s">
        <v>2</v>
      </c>
      <c r="H61" s="4" t="s">
        <v>1</v>
      </c>
      <c r="I61" s="4" t="s">
        <v>3</v>
      </c>
      <c r="J61" s="4" t="s">
        <v>162</v>
      </c>
      <c r="K61" s="4" t="s">
        <v>198</v>
      </c>
      <c r="L61" s="4" t="s">
        <v>5</v>
      </c>
      <c r="M61" s="4" t="s">
        <v>180</v>
      </c>
    </row>
    <row r="62" spans="1:14" x14ac:dyDescent="0.25">
      <c r="A62" s="5" t="s">
        <v>73</v>
      </c>
      <c r="B62" s="6">
        <v>25219</v>
      </c>
      <c r="C62" s="5">
        <v>43.499000000000002</v>
      </c>
      <c r="D62" s="5">
        <v>69.569999999999993</v>
      </c>
      <c r="E62" s="4">
        <v>47</v>
      </c>
      <c r="F62" s="4" t="s">
        <v>215</v>
      </c>
      <c r="G62" s="1" t="s">
        <v>2</v>
      </c>
      <c r="H62" s="4" t="s">
        <v>1</v>
      </c>
      <c r="I62" s="4" t="s">
        <v>3</v>
      </c>
      <c r="J62" s="4" t="s">
        <v>162</v>
      </c>
      <c r="K62" s="4" t="s">
        <v>200</v>
      </c>
      <c r="M62" s="4" t="s">
        <v>162</v>
      </c>
    </row>
    <row r="63" spans="1:14" x14ac:dyDescent="0.25">
      <c r="A63" s="5" t="s">
        <v>74</v>
      </c>
      <c r="B63" s="6">
        <v>18775</v>
      </c>
      <c r="C63" s="5">
        <v>45.006999999999998</v>
      </c>
      <c r="D63" s="5">
        <v>51.23</v>
      </c>
      <c r="E63" s="4">
        <v>30</v>
      </c>
      <c r="F63" s="4" t="s">
        <v>215</v>
      </c>
      <c r="G63" s="1" t="s">
        <v>2</v>
      </c>
      <c r="H63" s="4" t="s">
        <v>1</v>
      </c>
      <c r="I63" s="4" t="s">
        <v>3</v>
      </c>
      <c r="J63" s="4" t="s">
        <v>162</v>
      </c>
      <c r="K63" s="4" t="s">
        <v>202</v>
      </c>
      <c r="L63" s="4" t="s">
        <v>5</v>
      </c>
      <c r="M63" s="4" t="s">
        <v>180</v>
      </c>
    </row>
    <row r="64" spans="1:14" x14ac:dyDescent="0.25">
      <c r="A64" s="5" t="s">
        <v>75</v>
      </c>
      <c r="B64" s="6">
        <v>21503</v>
      </c>
      <c r="C64" s="5">
        <v>63.506999999999998</v>
      </c>
      <c r="D64" s="5">
        <v>63.23</v>
      </c>
      <c r="E64" s="4">
        <v>20</v>
      </c>
      <c r="F64" s="4" t="s">
        <v>215</v>
      </c>
      <c r="G64" s="1" t="s">
        <v>11</v>
      </c>
      <c r="H64" s="4" t="s">
        <v>1</v>
      </c>
      <c r="I64" s="4" t="s">
        <v>3</v>
      </c>
      <c r="J64" s="4" t="s">
        <v>163</v>
      </c>
      <c r="L64" s="4" t="s">
        <v>163</v>
      </c>
      <c r="M64" s="4" t="s">
        <v>163</v>
      </c>
    </row>
    <row r="65" spans="1:14" x14ac:dyDescent="0.25">
      <c r="A65" s="5" t="s">
        <v>76</v>
      </c>
      <c r="B65" s="6">
        <v>23822</v>
      </c>
      <c r="C65" s="5">
        <v>62.774000000000001</v>
      </c>
      <c r="D65" s="5">
        <v>74.98</v>
      </c>
      <c r="E65" s="4">
        <v>29</v>
      </c>
      <c r="F65" s="4" t="s">
        <v>215</v>
      </c>
      <c r="G65" s="1" t="s">
        <v>11</v>
      </c>
      <c r="H65" s="4" t="s">
        <v>1</v>
      </c>
      <c r="I65" s="4" t="s">
        <v>3</v>
      </c>
      <c r="J65" s="4" t="s">
        <v>163</v>
      </c>
      <c r="L65" s="4" t="s">
        <v>163</v>
      </c>
      <c r="M65" s="4" t="s">
        <v>169</v>
      </c>
    </row>
    <row r="66" spans="1:14" x14ac:dyDescent="0.25">
      <c r="A66" s="5" t="s">
        <v>77</v>
      </c>
      <c r="B66" s="6">
        <v>21631</v>
      </c>
      <c r="C66" s="5">
        <v>44.82</v>
      </c>
      <c r="D66" s="5">
        <v>58.96</v>
      </c>
      <c r="E66" s="4">
        <v>35</v>
      </c>
      <c r="F66" s="4" t="s">
        <v>215</v>
      </c>
      <c r="G66" s="1" t="s">
        <v>2</v>
      </c>
      <c r="H66" s="4" t="s">
        <v>1</v>
      </c>
      <c r="I66" s="4" t="s">
        <v>3</v>
      </c>
      <c r="J66" s="4" t="s">
        <v>162</v>
      </c>
      <c r="K66" s="4" t="s">
        <v>197</v>
      </c>
      <c r="L66" s="4" t="s">
        <v>5</v>
      </c>
      <c r="M66" s="4" t="s">
        <v>177</v>
      </c>
    </row>
    <row r="67" spans="1:14" x14ac:dyDescent="0.25">
      <c r="A67" s="5" t="s">
        <v>78</v>
      </c>
      <c r="B67" s="6">
        <v>22786</v>
      </c>
      <c r="C67" s="5">
        <v>44.94</v>
      </c>
      <c r="D67" s="5">
        <v>62.21</v>
      </c>
      <c r="E67" s="4">
        <v>38</v>
      </c>
      <c r="F67" s="4" t="s">
        <v>215</v>
      </c>
      <c r="G67" s="1" t="s">
        <v>2</v>
      </c>
      <c r="H67" s="4" t="s">
        <v>1</v>
      </c>
      <c r="I67" s="4" t="s">
        <v>3</v>
      </c>
      <c r="J67" s="4" t="s">
        <v>162</v>
      </c>
      <c r="K67" s="4" t="s">
        <v>197</v>
      </c>
      <c r="L67" s="4" t="s">
        <v>5</v>
      </c>
      <c r="M67" s="4" t="s">
        <v>180</v>
      </c>
    </row>
    <row r="68" spans="1:14" x14ac:dyDescent="0.25">
      <c r="A68" s="5" t="s">
        <v>79</v>
      </c>
      <c r="B68" s="6">
        <v>20544</v>
      </c>
      <c r="C68" s="5">
        <v>44.777000000000001</v>
      </c>
      <c r="D68" s="5">
        <v>55.96</v>
      </c>
      <c r="E68" s="4">
        <v>28</v>
      </c>
      <c r="F68" s="4" t="s">
        <v>215</v>
      </c>
      <c r="G68" s="1" t="s">
        <v>2</v>
      </c>
      <c r="H68" s="4" t="s">
        <v>1</v>
      </c>
      <c r="I68" s="4" t="s">
        <v>3</v>
      </c>
      <c r="J68" s="4" t="s">
        <v>162</v>
      </c>
      <c r="K68" s="4" t="s">
        <v>197</v>
      </c>
      <c r="L68" s="4" t="s">
        <v>5</v>
      </c>
      <c r="M68" s="4" t="s">
        <v>180</v>
      </c>
    </row>
    <row r="69" spans="1:14" x14ac:dyDescent="0.25">
      <c r="A69" s="5" t="s">
        <v>80</v>
      </c>
      <c r="B69" s="6">
        <v>20406</v>
      </c>
      <c r="C69" s="5">
        <v>44.476999999999997</v>
      </c>
      <c r="D69" s="5">
        <v>56.38</v>
      </c>
      <c r="E69" s="4">
        <v>32</v>
      </c>
      <c r="F69" s="4" t="s">
        <v>215</v>
      </c>
      <c r="G69" s="1" t="s">
        <v>2</v>
      </c>
      <c r="H69" s="4" t="s">
        <v>1</v>
      </c>
      <c r="I69" s="4" t="s">
        <v>3</v>
      </c>
      <c r="J69" s="4" t="s">
        <v>162</v>
      </c>
      <c r="K69" s="4" t="s">
        <v>197</v>
      </c>
      <c r="L69" s="4" t="s">
        <v>5</v>
      </c>
      <c r="M69" s="4" t="s">
        <v>180</v>
      </c>
    </row>
    <row r="70" spans="1:14" x14ac:dyDescent="0.25">
      <c r="A70" s="5" t="s">
        <v>81</v>
      </c>
      <c r="B70" s="6">
        <v>23479</v>
      </c>
      <c r="C70" s="5">
        <v>64.134</v>
      </c>
      <c r="D70" s="5">
        <v>63.9</v>
      </c>
      <c r="E70" s="4">
        <v>37</v>
      </c>
      <c r="F70" s="4" t="s">
        <v>215</v>
      </c>
      <c r="G70" s="1" t="s">
        <v>11</v>
      </c>
      <c r="H70" s="4" t="s">
        <v>1</v>
      </c>
      <c r="I70" s="4" t="s">
        <v>3</v>
      </c>
      <c r="J70" s="4"/>
      <c r="M70" s="4" t="s">
        <v>187</v>
      </c>
    </row>
    <row r="71" spans="1:14" x14ac:dyDescent="0.25">
      <c r="A71" s="5" t="s">
        <v>82</v>
      </c>
      <c r="B71" s="6">
        <v>22687</v>
      </c>
      <c r="C71" s="5">
        <v>43.720999999999997</v>
      </c>
      <c r="D71" s="5">
        <v>61.87</v>
      </c>
      <c r="E71" s="4">
        <v>44</v>
      </c>
      <c r="F71" s="4" t="s">
        <v>215</v>
      </c>
      <c r="G71" s="1" t="s">
        <v>2</v>
      </c>
      <c r="H71" s="4" t="s">
        <v>1</v>
      </c>
      <c r="I71" s="4" t="s">
        <v>3</v>
      </c>
      <c r="J71" s="4" t="s">
        <v>162</v>
      </c>
      <c r="K71" s="4" t="s">
        <v>200</v>
      </c>
      <c r="L71" s="4" t="s">
        <v>5</v>
      </c>
      <c r="M71" s="4" t="s">
        <v>180</v>
      </c>
    </row>
    <row r="72" spans="1:14" x14ac:dyDescent="0.25">
      <c r="A72" s="5" t="s">
        <v>83</v>
      </c>
      <c r="B72" s="6">
        <v>19136</v>
      </c>
      <c r="C72" s="5">
        <v>43.226999999999997</v>
      </c>
      <c r="D72" s="5">
        <v>52.14</v>
      </c>
      <c r="E72" s="4">
        <v>32</v>
      </c>
      <c r="F72" s="4" t="s">
        <v>215</v>
      </c>
      <c r="G72" s="1" t="s">
        <v>2</v>
      </c>
      <c r="H72" s="4" t="s">
        <v>1</v>
      </c>
      <c r="I72" s="4" t="s">
        <v>3</v>
      </c>
      <c r="J72" s="4" t="s">
        <v>162</v>
      </c>
      <c r="K72" s="4" t="s">
        <v>200</v>
      </c>
      <c r="L72" s="4" t="s">
        <v>5</v>
      </c>
      <c r="M72" s="4" t="s">
        <v>162</v>
      </c>
    </row>
    <row r="73" spans="1:14" x14ac:dyDescent="0.25">
      <c r="A73" s="5" t="s">
        <v>84</v>
      </c>
      <c r="B73" s="6">
        <v>19778</v>
      </c>
      <c r="C73" s="5">
        <v>45.024999999999999</v>
      </c>
      <c r="D73" s="5">
        <v>53.87</v>
      </c>
      <c r="E73" s="4">
        <v>44</v>
      </c>
      <c r="F73" s="4" t="s">
        <v>215</v>
      </c>
      <c r="G73" s="1" t="s">
        <v>11</v>
      </c>
      <c r="H73" s="4" t="s">
        <v>1</v>
      </c>
      <c r="I73" s="4" t="s">
        <v>3</v>
      </c>
      <c r="J73" s="4" t="s">
        <v>162</v>
      </c>
      <c r="K73" s="4" t="s">
        <v>201</v>
      </c>
      <c r="L73" s="4" t="s">
        <v>5</v>
      </c>
      <c r="M73" s="4" t="s">
        <v>177</v>
      </c>
    </row>
    <row r="74" spans="1:14" x14ac:dyDescent="0.25">
      <c r="A74" s="5" t="s">
        <v>85</v>
      </c>
      <c r="B74" s="6">
        <v>15976</v>
      </c>
      <c r="C74" s="5">
        <v>59.026000000000003</v>
      </c>
      <c r="D74" s="5">
        <v>50.28</v>
      </c>
      <c r="E74" s="4">
        <v>22</v>
      </c>
      <c r="F74" s="4" t="s">
        <v>215</v>
      </c>
      <c r="G74" s="1" t="s">
        <v>11</v>
      </c>
      <c r="H74" s="4" t="s">
        <v>1</v>
      </c>
      <c r="I74" s="4" t="s">
        <v>3</v>
      </c>
      <c r="J74" s="4" t="s">
        <v>163</v>
      </c>
      <c r="L74" s="4" t="s">
        <v>163</v>
      </c>
      <c r="M74" s="4" t="s">
        <v>163</v>
      </c>
      <c r="N74" s="4" t="s">
        <v>443</v>
      </c>
    </row>
    <row r="75" spans="1:14" x14ac:dyDescent="0.25">
      <c r="A75" s="5" t="s">
        <v>86</v>
      </c>
      <c r="B75" s="6">
        <v>19412</v>
      </c>
      <c r="C75" s="5">
        <v>44.807000000000002</v>
      </c>
      <c r="D75" s="5">
        <v>53.57</v>
      </c>
      <c r="E75" s="4">
        <v>29</v>
      </c>
      <c r="F75" s="4" t="s">
        <v>215</v>
      </c>
      <c r="G75" s="1" t="s">
        <v>2</v>
      </c>
      <c r="H75" s="4" t="s">
        <v>1</v>
      </c>
      <c r="I75" s="4" t="s">
        <v>3</v>
      </c>
      <c r="J75" s="4" t="s">
        <v>162</v>
      </c>
      <c r="K75" s="4" t="s">
        <v>197</v>
      </c>
      <c r="L75" s="4" t="s">
        <v>5</v>
      </c>
      <c r="M75" s="4" t="s">
        <v>177</v>
      </c>
    </row>
    <row r="76" spans="1:14" x14ac:dyDescent="0.25">
      <c r="A76" s="5" t="s">
        <v>87</v>
      </c>
      <c r="B76" s="6">
        <v>19598</v>
      </c>
      <c r="C76" s="5">
        <v>44.820999999999998</v>
      </c>
      <c r="D76" s="5">
        <v>53.42</v>
      </c>
      <c r="E76" s="4">
        <v>24</v>
      </c>
      <c r="F76" s="4" t="s">
        <v>215</v>
      </c>
      <c r="G76" s="1" t="s">
        <v>2</v>
      </c>
      <c r="H76" s="4" t="s">
        <v>1</v>
      </c>
      <c r="I76" s="4" t="s">
        <v>3</v>
      </c>
      <c r="J76" s="4" t="s">
        <v>162</v>
      </c>
      <c r="K76" s="4" t="s">
        <v>197</v>
      </c>
      <c r="L76" s="4" t="s">
        <v>5</v>
      </c>
      <c r="M76" s="4" t="s">
        <v>180</v>
      </c>
    </row>
    <row r="77" spans="1:14" x14ac:dyDescent="0.25">
      <c r="A77" s="5" t="s">
        <v>88</v>
      </c>
      <c r="B77" s="6">
        <v>20986</v>
      </c>
      <c r="C77" s="5">
        <v>44.253</v>
      </c>
      <c r="D77" s="5">
        <v>57.2</v>
      </c>
      <c r="E77" s="4">
        <v>36</v>
      </c>
      <c r="F77" s="4" t="s">
        <v>215</v>
      </c>
      <c r="G77" s="1" t="s">
        <v>2</v>
      </c>
      <c r="H77" s="4" t="s">
        <v>1</v>
      </c>
      <c r="I77" s="4" t="s">
        <v>3</v>
      </c>
      <c r="J77" s="4" t="s">
        <v>162</v>
      </c>
      <c r="K77" s="4" t="s">
        <v>198</v>
      </c>
      <c r="L77" s="4" t="s">
        <v>5</v>
      </c>
      <c r="M77" s="4" t="s">
        <v>180</v>
      </c>
    </row>
    <row r="78" spans="1:14" x14ac:dyDescent="0.25">
      <c r="A78" s="5" t="s">
        <v>89</v>
      </c>
      <c r="B78" s="6">
        <v>19251</v>
      </c>
      <c r="C78" s="5">
        <v>49.643999999999998</v>
      </c>
      <c r="D78" s="5">
        <v>52.36</v>
      </c>
      <c r="E78" s="4">
        <v>30</v>
      </c>
      <c r="F78" s="4" t="s">
        <v>215</v>
      </c>
      <c r="G78" s="1" t="s">
        <v>11</v>
      </c>
      <c r="H78" s="4" t="s">
        <v>1</v>
      </c>
      <c r="I78" s="4" t="s">
        <v>3</v>
      </c>
      <c r="J78" s="4"/>
      <c r="M78" s="4" t="s">
        <v>170</v>
      </c>
    </row>
    <row r="79" spans="1:14" x14ac:dyDescent="0.25">
      <c r="A79" s="5" t="s">
        <v>90</v>
      </c>
      <c r="B79" s="6">
        <v>21391</v>
      </c>
      <c r="C79" s="5">
        <v>53.783999999999999</v>
      </c>
      <c r="D79" s="5">
        <v>17.95</v>
      </c>
      <c r="E79" s="4">
        <v>36</v>
      </c>
      <c r="F79" s="4" t="s">
        <v>215</v>
      </c>
      <c r="G79" s="1" t="s">
        <v>11</v>
      </c>
      <c r="H79" s="4" t="s">
        <v>1</v>
      </c>
      <c r="I79" s="4" t="s">
        <v>9</v>
      </c>
      <c r="J79" s="4"/>
      <c r="M79" s="4" t="s">
        <v>167</v>
      </c>
    </row>
    <row r="80" spans="1:14" x14ac:dyDescent="0.25">
      <c r="A80" s="5" t="s">
        <v>91</v>
      </c>
      <c r="B80" s="6">
        <v>21086</v>
      </c>
      <c r="C80" s="5">
        <v>59.314</v>
      </c>
      <c r="D80" s="5">
        <v>60.08</v>
      </c>
      <c r="E80" s="4">
        <v>26</v>
      </c>
      <c r="F80" s="4" t="s">
        <v>215</v>
      </c>
      <c r="G80" s="1" t="s">
        <v>11</v>
      </c>
      <c r="H80" s="4" t="s">
        <v>1</v>
      </c>
      <c r="I80" s="4" t="s">
        <v>3</v>
      </c>
      <c r="J80" s="4" t="s">
        <v>163</v>
      </c>
      <c r="L80" s="4" t="s">
        <v>163</v>
      </c>
      <c r="M80" s="4" t="s">
        <v>169</v>
      </c>
      <c r="N80" s="4" t="s">
        <v>443</v>
      </c>
    </row>
    <row r="81" spans="1:14" x14ac:dyDescent="0.25">
      <c r="A81" s="5" t="s">
        <v>92</v>
      </c>
      <c r="B81" s="6">
        <v>15921</v>
      </c>
      <c r="C81" s="5">
        <v>63.218000000000004</v>
      </c>
      <c r="D81" s="5">
        <v>47.42</v>
      </c>
      <c r="E81" s="4">
        <v>26</v>
      </c>
      <c r="F81" s="4" t="s">
        <v>215</v>
      </c>
      <c r="G81" s="1" t="s">
        <v>11</v>
      </c>
      <c r="H81" s="4" t="s">
        <v>1</v>
      </c>
      <c r="I81" s="4" t="s">
        <v>9</v>
      </c>
      <c r="J81" s="4" t="s">
        <v>163</v>
      </c>
      <c r="L81" s="4" t="s">
        <v>163</v>
      </c>
      <c r="M81" s="4" t="s">
        <v>169</v>
      </c>
    </row>
    <row r="82" spans="1:14" x14ac:dyDescent="0.25">
      <c r="A82" s="5" t="s">
        <v>93</v>
      </c>
      <c r="B82" s="6">
        <v>18297</v>
      </c>
      <c r="C82" s="5">
        <v>61.353999999999999</v>
      </c>
      <c r="D82" s="5">
        <v>57.59</v>
      </c>
      <c r="E82" s="4">
        <v>21</v>
      </c>
      <c r="F82" s="4" t="s">
        <v>215</v>
      </c>
      <c r="G82" s="1" t="s">
        <v>11</v>
      </c>
      <c r="H82" s="4" t="s">
        <v>1</v>
      </c>
      <c r="I82" s="4" t="s">
        <v>3</v>
      </c>
      <c r="J82" s="4" t="s">
        <v>163</v>
      </c>
      <c r="L82" s="4" t="s">
        <v>163</v>
      </c>
      <c r="M82" s="4" t="s">
        <v>163</v>
      </c>
    </row>
    <row r="83" spans="1:14" x14ac:dyDescent="0.25">
      <c r="A83" s="5" t="s">
        <v>94</v>
      </c>
      <c r="B83" s="6">
        <v>16189</v>
      </c>
      <c r="C83" s="5">
        <v>59.343000000000004</v>
      </c>
      <c r="D83" s="5">
        <v>50.95</v>
      </c>
      <c r="E83" s="4">
        <v>21</v>
      </c>
      <c r="F83" s="4" t="s">
        <v>215</v>
      </c>
      <c r="G83" s="1" t="s">
        <v>11</v>
      </c>
      <c r="H83" s="4" t="s">
        <v>1</v>
      </c>
      <c r="I83" s="4" t="s">
        <v>3</v>
      </c>
      <c r="J83" s="4" t="s">
        <v>163</v>
      </c>
      <c r="L83" s="4" t="s">
        <v>163</v>
      </c>
      <c r="M83" s="4" t="s">
        <v>169</v>
      </c>
      <c r="N83" s="4" t="s">
        <v>443</v>
      </c>
    </row>
    <row r="84" spans="1:14" x14ac:dyDescent="0.25">
      <c r="A84" s="5" t="s">
        <v>95</v>
      </c>
      <c r="B84" s="6">
        <v>23274</v>
      </c>
      <c r="C84" s="5">
        <v>45.033000000000001</v>
      </c>
      <c r="D84" s="5">
        <v>63.32</v>
      </c>
      <c r="E84" s="4">
        <v>44</v>
      </c>
      <c r="F84" s="4" t="s">
        <v>215</v>
      </c>
      <c r="G84" s="1" t="s">
        <v>11</v>
      </c>
      <c r="H84" s="4" t="s">
        <v>1</v>
      </c>
      <c r="I84" s="4" t="s">
        <v>3</v>
      </c>
      <c r="J84" s="4" t="s">
        <v>162</v>
      </c>
      <c r="K84" s="4" t="s">
        <v>198</v>
      </c>
      <c r="L84" s="4" t="s">
        <v>5</v>
      </c>
      <c r="M84" s="4" t="s">
        <v>177</v>
      </c>
    </row>
    <row r="85" spans="1:14" x14ac:dyDescent="0.25">
      <c r="A85" s="5" t="s">
        <v>96</v>
      </c>
      <c r="B85" s="6">
        <v>20858</v>
      </c>
      <c r="C85" s="5">
        <v>45</v>
      </c>
      <c r="D85" s="5">
        <v>56.69</v>
      </c>
      <c r="E85" s="4">
        <v>34</v>
      </c>
      <c r="F85" s="4" t="s">
        <v>215</v>
      </c>
      <c r="G85" s="1" t="s">
        <v>11</v>
      </c>
      <c r="H85" s="4" t="s">
        <v>1</v>
      </c>
      <c r="I85" s="4" t="s">
        <v>3</v>
      </c>
      <c r="J85" s="4" t="s">
        <v>162</v>
      </c>
      <c r="K85" s="4" t="s">
        <v>204</v>
      </c>
      <c r="L85" s="4" t="s">
        <v>5</v>
      </c>
      <c r="M85" s="4" t="s">
        <v>177</v>
      </c>
      <c r="N85" s="4" t="s">
        <v>444</v>
      </c>
    </row>
    <row r="86" spans="1:14" x14ac:dyDescent="0.25">
      <c r="A86" s="5" t="s">
        <v>97</v>
      </c>
      <c r="B86" s="6">
        <v>19905</v>
      </c>
      <c r="C86" s="5">
        <v>44.656999999999996</v>
      </c>
      <c r="D86" s="5">
        <v>54.29</v>
      </c>
      <c r="E86" s="4">
        <v>30</v>
      </c>
      <c r="F86" s="4" t="s">
        <v>215</v>
      </c>
      <c r="G86" s="1" t="s">
        <v>2</v>
      </c>
      <c r="H86" s="4" t="s">
        <v>1</v>
      </c>
      <c r="I86" s="4" t="s">
        <v>3</v>
      </c>
      <c r="J86" s="4" t="s">
        <v>162</v>
      </c>
      <c r="K86" s="4" t="s">
        <v>202</v>
      </c>
      <c r="L86" s="4" t="s">
        <v>5</v>
      </c>
      <c r="M86" s="4" t="s">
        <v>180</v>
      </c>
    </row>
    <row r="87" spans="1:14" x14ac:dyDescent="0.25">
      <c r="A87" s="5" t="s">
        <v>98</v>
      </c>
      <c r="B87" s="6">
        <v>21681</v>
      </c>
      <c r="C87" s="5">
        <v>44.26</v>
      </c>
      <c r="D87" s="5">
        <v>59</v>
      </c>
      <c r="E87" s="4">
        <v>44</v>
      </c>
      <c r="F87" s="4" t="s">
        <v>215</v>
      </c>
      <c r="G87" s="1" t="s">
        <v>11</v>
      </c>
      <c r="H87" s="4" t="s">
        <v>1</v>
      </c>
      <c r="I87" s="4" t="s">
        <v>3</v>
      </c>
      <c r="J87" s="4" t="s">
        <v>162</v>
      </c>
      <c r="K87" s="4" t="s">
        <v>203</v>
      </c>
      <c r="L87" s="4" t="s">
        <v>5</v>
      </c>
      <c r="M87" s="4" t="s">
        <v>174</v>
      </c>
      <c r="N87" s="4" t="s">
        <v>441</v>
      </c>
    </row>
    <row r="88" spans="1:14" x14ac:dyDescent="0.25">
      <c r="A88" s="5" t="s">
        <v>99</v>
      </c>
      <c r="B88" s="6">
        <v>18611</v>
      </c>
      <c r="C88" s="5">
        <v>43.893000000000001</v>
      </c>
      <c r="D88" s="5">
        <v>50.8</v>
      </c>
      <c r="E88" s="4">
        <v>34</v>
      </c>
      <c r="F88" s="4" t="s">
        <v>215</v>
      </c>
      <c r="G88" s="1" t="s">
        <v>2</v>
      </c>
      <c r="H88" s="4" t="s">
        <v>1</v>
      </c>
      <c r="I88" s="4" t="s">
        <v>3</v>
      </c>
      <c r="J88" s="4" t="s">
        <v>162</v>
      </c>
      <c r="K88" s="4" t="s">
        <v>200</v>
      </c>
      <c r="L88" s="4" t="s">
        <v>5</v>
      </c>
      <c r="M88" s="4" t="s">
        <v>180</v>
      </c>
    </row>
    <row r="89" spans="1:14" x14ac:dyDescent="0.25">
      <c r="A89" s="5" t="s">
        <v>100</v>
      </c>
      <c r="B89" s="6">
        <v>21010</v>
      </c>
      <c r="C89" s="5">
        <v>44.411999999999999</v>
      </c>
      <c r="D89" s="5">
        <v>57.35</v>
      </c>
      <c r="E89" s="4">
        <v>29</v>
      </c>
      <c r="F89" s="4" t="s">
        <v>215</v>
      </c>
      <c r="G89" s="1" t="s">
        <v>2</v>
      </c>
      <c r="H89" s="4" t="s">
        <v>1</v>
      </c>
      <c r="I89" s="4" t="s">
        <v>3</v>
      </c>
      <c r="J89" s="4" t="s">
        <v>162</v>
      </c>
      <c r="K89" s="4" t="s">
        <v>197</v>
      </c>
      <c r="L89" s="4" t="s">
        <v>5</v>
      </c>
      <c r="M89" s="4" t="s">
        <v>180</v>
      </c>
    </row>
    <row r="90" spans="1:14" x14ac:dyDescent="0.25">
      <c r="A90" s="5" t="s">
        <v>101</v>
      </c>
      <c r="B90" s="6">
        <v>19972</v>
      </c>
      <c r="C90" s="5">
        <v>44.177</v>
      </c>
      <c r="D90" s="5">
        <v>54.32</v>
      </c>
      <c r="E90" s="4">
        <v>44</v>
      </c>
      <c r="F90" s="4" t="s">
        <v>215</v>
      </c>
      <c r="G90" s="1" t="s">
        <v>11</v>
      </c>
      <c r="H90" s="4" t="s">
        <v>1</v>
      </c>
      <c r="I90" s="4" t="s">
        <v>3</v>
      </c>
      <c r="J90" s="4" t="s">
        <v>162</v>
      </c>
      <c r="K90" s="4" t="s">
        <v>203</v>
      </c>
      <c r="L90" s="4" t="s">
        <v>5</v>
      </c>
      <c r="M90" s="4" t="s">
        <v>180</v>
      </c>
    </row>
    <row r="91" spans="1:14" x14ac:dyDescent="0.25">
      <c r="A91" s="5" t="s">
        <v>102</v>
      </c>
      <c r="B91" s="6">
        <v>19740</v>
      </c>
      <c r="C91" s="5">
        <v>43.454999999999998</v>
      </c>
      <c r="D91" s="5">
        <v>53.84</v>
      </c>
      <c r="E91" s="4">
        <v>42</v>
      </c>
      <c r="F91" s="4" t="s">
        <v>215</v>
      </c>
      <c r="G91" s="1" t="s">
        <v>2</v>
      </c>
      <c r="H91" s="4" t="s">
        <v>1</v>
      </c>
      <c r="I91" s="4" t="s">
        <v>3</v>
      </c>
      <c r="J91" s="4" t="s">
        <v>162</v>
      </c>
      <c r="K91" s="4" t="s">
        <v>200</v>
      </c>
      <c r="L91" s="4" t="s">
        <v>5</v>
      </c>
      <c r="M91" s="4" t="s">
        <v>180</v>
      </c>
    </row>
    <row r="92" spans="1:14" x14ac:dyDescent="0.25">
      <c r="A92" s="5" t="s">
        <v>103</v>
      </c>
      <c r="B92" s="6">
        <v>19031</v>
      </c>
      <c r="C92" s="5">
        <v>45.279000000000003</v>
      </c>
      <c r="D92" s="5">
        <v>51.77</v>
      </c>
      <c r="E92" s="4">
        <v>39</v>
      </c>
      <c r="F92" s="4" t="s">
        <v>215</v>
      </c>
      <c r="G92" s="1" t="s">
        <v>11</v>
      </c>
      <c r="H92" s="4" t="s">
        <v>1</v>
      </c>
      <c r="I92" s="4" t="s">
        <v>3</v>
      </c>
      <c r="J92" s="4" t="s">
        <v>162</v>
      </c>
      <c r="K92" s="4" t="s">
        <v>201</v>
      </c>
      <c r="L92" s="4" t="s">
        <v>5</v>
      </c>
      <c r="M92" s="4" t="s">
        <v>191</v>
      </c>
    </row>
    <row r="93" spans="1:14" x14ac:dyDescent="0.25">
      <c r="A93" s="5" t="s">
        <v>104</v>
      </c>
      <c r="B93" s="6">
        <v>20320</v>
      </c>
      <c r="C93" s="5">
        <v>44.606000000000002</v>
      </c>
      <c r="D93" s="5">
        <v>55.44</v>
      </c>
      <c r="E93" s="4">
        <v>33</v>
      </c>
      <c r="F93" s="4" t="s">
        <v>215</v>
      </c>
      <c r="G93" s="1" t="s">
        <v>2</v>
      </c>
      <c r="H93" s="4" t="s">
        <v>1</v>
      </c>
      <c r="I93" s="4" t="s">
        <v>3</v>
      </c>
      <c r="J93" s="4" t="s">
        <v>162</v>
      </c>
      <c r="K93" s="4" t="s">
        <v>197</v>
      </c>
      <c r="L93" s="4" t="s">
        <v>5</v>
      </c>
      <c r="M93" s="4" t="s">
        <v>180</v>
      </c>
    </row>
    <row r="94" spans="1:14" x14ac:dyDescent="0.25">
      <c r="A94" s="5" t="s">
        <v>105</v>
      </c>
      <c r="B94" s="6">
        <v>18426</v>
      </c>
      <c r="C94" s="5">
        <v>44.709000000000003</v>
      </c>
      <c r="D94" s="5">
        <v>50.26</v>
      </c>
      <c r="E94" s="4">
        <v>30</v>
      </c>
      <c r="F94" s="4" t="s">
        <v>215</v>
      </c>
      <c r="G94" s="1" t="s">
        <v>2</v>
      </c>
      <c r="H94" s="4" t="s">
        <v>1</v>
      </c>
      <c r="I94" s="4" t="s">
        <v>3</v>
      </c>
      <c r="J94" s="4" t="s">
        <v>162</v>
      </c>
      <c r="K94" s="4" t="s">
        <v>202</v>
      </c>
      <c r="L94" s="4" t="s">
        <v>5</v>
      </c>
      <c r="M94" s="4" t="s">
        <v>180</v>
      </c>
    </row>
    <row r="95" spans="1:14" x14ac:dyDescent="0.25">
      <c r="A95" s="5" t="s">
        <v>106</v>
      </c>
      <c r="B95" s="6">
        <v>20970</v>
      </c>
      <c r="C95" s="5">
        <v>44.63</v>
      </c>
      <c r="D95" s="5">
        <v>57.03</v>
      </c>
      <c r="E95" s="4">
        <v>41</v>
      </c>
      <c r="F95" s="4" t="s">
        <v>215</v>
      </c>
      <c r="G95" s="1" t="s">
        <v>11</v>
      </c>
      <c r="H95" s="4" t="s">
        <v>1</v>
      </c>
      <c r="I95" s="4" t="s">
        <v>3</v>
      </c>
      <c r="J95" s="4" t="s">
        <v>162</v>
      </c>
      <c r="K95" s="4" t="s">
        <v>198</v>
      </c>
      <c r="L95" s="4" t="s">
        <v>5</v>
      </c>
      <c r="M95" s="4" t="s">
        <v>177</v>
      </c>
    </row>
    <row r="96" spans="1:14" x14ac:dyDescent="0.25">
      <c r="A96" s="5" t="s">
        <v>107</v>
      </c>
      <c r="B96" s="6">
        <v>21589</v>
      </c>
      <c r="C96" s="5">
        <v>44.259</v>
      </c>
      <c r="D96" s="5">
        <v>58.74</v>
      </c>
      <c r="E96" s="4">
        <v>35</v>
      </c>
      <c r="F96" s="4" t="s">
        <v>215</v>
      </c>
      <c r="G96" s="1" t="s">
        <v>2</v>
      </c>
      <c r="H96" s="4" t="s">
        <v>1</v>
      </c>
      <c r="I96" s="4" t="s">
        <v>3</v>
      </c>
      <c r="J96" s="4" t="s">
        <v>162</v>
      </c>
      <c r="K96" s="4" t="s">
        <v>197</v>
      </c>
      <c r="L96" s="4" t="s">
        <v>5</v>
      </c>
      <c r="M96" s="4" t="s">
        <v>180</v>
      </c>
    </row>
    <row r="97" spans="1:14" x14ac:dyDescent="0.25">
      <c r="A97" s="5" t="s">
        <v>108</v>
      </c>
      <c r="B97" s="6">
        <v>19044</v>
      </c>
      <c r="C97" s="5">
        <v>45.110999999999997</v>
      </c>
      <c r="D97" s="5">
        <v>51.84</v>
      </c>
      <c r="E97" s="4">
        <v>30</v>
      </c>
      <c r="F97" s="4" t="s">
        <v>215</v>
      </c>
      <c r="G97" s="1" t="s">
        <v>2</v>
      </c>
      <c r="H97" s="4" t="s">
        <v>1</v>
      </c>
      <c r="I97" s="4" t="s">
        <v>3</v>
      </c>
      <c r="J97" s="4" t="s">
        <v>162</v>
      </c>
      <c r="K97" s="4" t="s">
        <v>197</v>
      </c>
      <c r="L97" s="4" t="s">
        <v>5</v>
      </c>
      <c r="M97" s="4" t="s">
        <v>180</v>
      </c>
    </row>
    <row r="98" spans="1:14" x14ac:dyDescent="0.25">
      <c r="A98" s="5" t="s">
        <v>109</v>
      </c>
      <c r="B98" s="6">
        <v>23344</v>
      </c>
      <c r="C98" s="5">
        <v>44.756999999999998</v>
      </c>
      <c r="D98" s="5">
        <v>63.59</v>
      </c>
      <c r="E98" s="4">
        <v>34</v>
      </c>
      <c r="F98" s="4" t="s">
        <v>215</v>
      </c>
      <c r="G98" s="1" t="s">
        <v>2</v>
      </c>
      <c r="H98" s="4" t="s">
        <v>1</v>
      </c>
      <c r="I98" s="4" t="s">
        <v>3</v>
      </c>
      <c r="J98" s="4" t="s">
        <v>162</v>
      </c>
      <c r="K98" s="4" t="s">
        <v>202</v>
      </c>
      <c r="L98" s="4" t="s">
        <v>5</v>
      </c>
      <c r="M98" s="4" t="s">
        <v>180</v>
      </c>
      <c r="N98" s="4" t="s">
        <v>445</v>
      </c>
    </row>
    <row r="99" spans="1:14" x14ac:dyDescent="0.25">
      <c r="A99" s="5" t="s">
        <v>110</v>
      </c>
      <c r="B99" s="6">
        <v>20105</v>
      </c>
      <c r="C99" s="5">
        <v>44.765000000000001</v>
      </c>
      <c r="D99" s="5">
        <v>54.85</v>
      </c>
      <c r="E99" s="4">
        <v>33</v>
      </c>
      <c r="F99" s="4" t="s">
        <v>215</v>
      </c>
      <c r="G99" s="1" t="s">
        <v>2</v>
      </c>
      <c r="H99" s="4" t="s">
        <v>1</v>
      </c>
      <c r="I99" s="4" t="s">
        <v>3</v>
      </c>
      <c r="J99" s="4" t="s">
        <v>162</v>
      </c>
      <c r="K99" s="4" t="s">
        <v>197</v>
      </c>
      <c r="L99" s="4" t="s">
        <v>5</v>
      </c>
      <c r="M99" s="4" t="s">
        <v>180</v>
      </c>
    </row>
    <row r="100" spans="1:14" x14ac:dyDescent="0.25">
      <c r="A100" s="5" t="s">
        <v>111</v>
      </c>
      <c r="B100" s="6">
        <v>25641</v>
      </c>
      <c r="C100" s="5">
        <v>44.374000000000002</v>
      </c>
      <c r="D100" s="5">
        <v>69.790000000000006</v>
      </c>
      <c r="E100" s="4">
        <v>41</v>
      </c>
      <c r="F100" s="4" t="s">
        <v>215</v>
      </c>
      <c r="G100" s="1" t="s">
        <v>2</v>
      </c>
      <c r="H100" s="4" t="s">
        <v>1</v>
      </c>
      <c r="I100" s="4" t="s">
        <v>3</v>
      </c>
      <c r="J100" s="4" t="s">
        <v>162</v>
      </c>
      <c r="K100" s="4" t="s">
        <v>197</v>
      </c>
      <c r="L100" s="4" t="s">
        <v>5</v>
      </c>
      <c r="M100" s="4" t="s">
        <v>180</v>
      </c>
    </row>
    <row r="101" spans="1:14" x14ac:dyDescent="0.25">
      <c r="A101" s="5" t="s">
        <v>112</v>
      </c>
      <c r="B101" s="6">
        <v>20312</v>
      </c>
      <c r="C101" s="5">
        <v>44.820999999999998</v>
      </c>
      <c r="D101" s="5">
        <v>55.06</v>
      </c>
      <c r="E101" s="4">
        <v>38</v>
      </c>
      <c r="F101" s="4" t="s">
        <v>215</v>
      </c>
      <c r="G101" s="1" t="s">
        <v>2</v>
      </c>
      <c r="H101" s="4" t="s">
        <v>1</v>
      </c>
      <c r="I101" s="4" t="s">
        <v>3</v>
      </c>
      <c r="J101" s="4" t="s">
        <v>162</v>
      </c>
      <c r="K101" s="4" t="s">
        <v>204</v>
      </c>
      <c r="L101" s="4" t="s">
        <v>5</v>
      </c>
      <c r="M101" s="4" t="s">
        <v>180</v>
      </c>
    </row>
    <row r="102" spans="1:14" x14ac:dyDescent="0.25">
      <c r="A102" s="5" t="s">
        <v>113</v>
      </c>
      <c r="B102" s="6">
        <v>21641</v>
      </c>
      <c r="C102" s="5">
        <v>62.432000000000002</v>
      </c>
      <c r="D102" s="5">
        <v>54.63</v>
      </c>
      <c r="E102" s="4">
        <v>34</v>
      </c>
      <c r="F102" s="4" t="s">
        <v>215</v>
      </c>
      <c r="G102" s="1" t="s">
        <v>11</v>
      </c>
      <c r="H102" s="4" t="s">
        <v>1</v>
      </c>
      <c r="I102" s="4" t="s">
        <v>3</v>
      </c>
      <c r="J102" s="4"/>
      <c r="M102" s="4" t="s">
        <v>176</v>
      </c>
      <c r="N102" s="4" t="s">
        <v>446</v>
      </c>
    </row>
    <row r="103" spans="1:14" x14ac:dyDescent="0.25">
      <c r="A103" s="5" t="s">
        <v>114</v>
      </c>
      <c r="B103" s="6">
        <v>18597</v>
      </c>
      <c r="C103" s="5">
        <v>61.353999999999999</v>
      </c>
      <c r="D103" s="5">
        <v>57.77</v>
      </c>
      <c r="E103" s="4">
        <v>28</v>
      </c>
      <c r="F103" s="4" t="s">
        <v>215</v>
      </c>
      <c r="G103" s="1" t="s">
        <v>11</v>
      </c>
      <c r="H103" s="4" t="s">
        <v>1</v>
      </c>
      <c r="I103" s="4" t="s">
        <v>3</v>
      </c>
      <c r="J103" s="4"/>
      <c r="L103" s="4" t="s">
        <v>196</v>
      </c>
      <c r="M103" s="4" t="s">
        <v>185</v>
      </c>
      <c r="N103" s="4" t="s">
        <v>446</v>
      </c>
    </row>
    <row r="104" spans="1:14" x14ac:dyDescent="0.25">
      <c r="A104" s="5" t="s">
        <v>115</v>
      </c>
      <c r="B104" s="6">
        <v>18720</v>
      </c>
      <c r="C104" s="5">
        <v>45.223999999999997</v>
      </c>
      <c r="D104" s="5">
        <v>51.06</v>
      </c>
      <c r="E104" s="4">
        <v>29</v>
      </c>
      <c r="F104" s="4" t="s">
        <v>215</v>
      </c>
      <c r="G104" s="1" t="s">
        <v>2</v>
      </c>
      <c r="H104" s="4" t="s">
        <v>1</v>
      </c>
      <c r="I104" s="4" t="s">
        <v>3</v>
      </c>
      <c r="J104" s="4" t="s">
        <v>162</v>
      </c>
      <c r="K104" s="4" t="s">
        <v>197</v>
      </c>
      <c r="L104" s="4" t="s">
        <v>5</v>
      </c>
      <c r="M104" s="4" t="s">
        <v>180</v>
      </c>
      <c r="N104" s="4" t="s">
        <v>447</v>
      </c>
    </row>
    <row r="105" spans="1:14" x14ac:dyDescent="0.25">
      <c r="A105" s="5" t="s">
        <v>116</v>
      </c>
      <c r="B105" s="6">
        <v>43188</v>
      </c>
      <c r="C105" s="5">
        <v>58.893999999999998</v>
      </c>
      <c r="D105" s="5">
        <v>50.32</v>
      </c>
      <c r="E105" s="4">
        <v>51</v>
      </c>
      <c r="F105" s="4" t="s">
        <v>450</v>
      </c>
      <c r="G105" s="1" t="s">
        <v>11</v>
      </c>
      <c r="H105" s="4" t="s">
        <v>1</v>
      </c>
      <c r="I105" s="4" t="s">
        <v>3</v>
      </c>
      <c r="J105" s="4"/>
      <c r="M105" s="4" t="s">
        <v>173</v>
      </c>
      <c r="N105" s="4" t="s">
        <v>448</v>
      </c>
    </row>
    <row r="106" spans="1:14" x14ac:dyDescent="0.25">
      <c r="A106" s="5" t="s">
        <v>117</v>
      </c>
      <c r="B106" s="6">
        <v>138191</v>
      </c>
      <c r="C106" s="5">
        <v>60.369</v>
      </c>
      <c r="D106" s="5">
        <v>96.06</v>
      </c>
      <c r="E106" s="4">
        <v>191</v>
      </c>
      <c r="F106" s="4" t="s">
        <v>450</v>
      </c>
      <c r="G106" s="1" t="s">
        <v>11</v>
      </c>
      <c r="H106" s="4" t="s">
        <v>1</v>
      </c>
      <c r="I106" s="4" t="s">
        <v>6</v>
      </c>
      <c r="J106" s="4"/>
      <c r="M106" s="4" t="s">
        <v>182</v>
      </c>
      <c r="N106" s="4" t="s">
        <v>449</v>
      </c>
    </row>
    <row r="107" spans="1:14" x14ac:dyDescent="0.25">
      <c r="A107" s="5" t="s">
        <v>118</v>
      </c>
      <c r="B107" s="6">
        <v>46671</v>
      </c>
      <c r="C107" s="5">
        <v>64.554000000000002</v>
      </c>
      <c r="D107" s="5">
        <v>63.27</v>
      </c>
      <c r="E107" s="4">
        <v>74</v>
      </c>
      <c r="F107" s="4" t="s">
        <v>450</v>
      </c>
      <c r="G107" s="1" t="s">
        <v>11</v>
      </c>
      <c r="H107" s="4" t="s">
        <v>1</v>
      </c>
      <c r="I107" s="4" t="s">
        <v>3</v>
      </c>
      <c r="J107" s="4"/>
      <c r="M107" s="4" t="s">
        <v>172</v>
      </c>
    </row>
    <row r="108" spans="1:14" x14ac:dyDescent="0.25">
      <c r="A108" s="5" t="s">
        <v>119</v>
      </c>
      <c r="B108" s="6">
        <v>69837</v>
      </c>
      <c r="C108" s="5">
        <v>44.295000000000002</v>
      </c>
      <c r="D108" s="5">
        <v>94.03</v>
      </c>
      <c r="E108" s="4">
        <v>96</v>
      </c>
      <c r="F108" s="4" t="s">
        <v>450</v>
      </c>
      <c r="G108" s="1" t="s">
        <v>2</v>
      </c>
      <c r="H108" s="4" t="s">
        <v>165</v>
      </c>
      <c r="I108" s="4" t="s">
        <v>6</v>
      </c>
      <c r="J108" s="4"/>
      <c r="L108" s="4" t="s">
        <v>4</v>
      </c>
      <c r="M108" s="4" t="s">
        <v>8</v>
      </c>
      <c r="N108" s="4" t="s">
        <v>449</v>
      </c>
    </row>
    <row r="109" spans="1:14" x14ac:dyDescent="0.25">
      <c r="A109" s="5" t="s">
        <v>120</v>
      </c>
      <c r="B109" s="6">
        <v>128009</v>
      </c>
      <c r="C109" s="5">
        <v>49.981999999999999</v>
      </c>
      <c r="D109" s="5">
        <v>88.98</v>
      </c>
      <c r="E109" s="4">
        <v>185</v>
      </c>
      <c r="F109" s="4" t="s">
        <v>450</v>
      </c>
      <c r="G109" s="1" t="s">
        <v>11</v>
      </c>
      <c r="H109" s="4" t="s">
        <v>1</v>
      </c>
      <c r="I109" s="4" t="s">
        <v>3</v>
      </c>
      <c r="J109" s="4"/>
      <c r="M109" s="4" t="s">
        <v>182</v>
      </c>
    </row>
    <row r="110" spans="1:14" x14ac:dyDescent="0.25">
      <c r="A110" s="5" t="s">
        <v>121</v>
      </c>
      <c r="B110" s="6">
        <v>67159</v>
      </c>
      <c r="C110" s="5">
        <v>42.914999999999999</v>
      </c>
      <c r="D110" s="5">
        <v>100</v>
      </c>
      <c r="E110" s="4">
        <v>120</v>
      </c>
      <c r="F110" s="4" t="s">
        <v>450</v>
      </c>
      <c r="G110" s="1" t="s">
        <v>11</v>
      </c>
      <c r="H110" s="4" t="s">
        <v>1</v>
      </c>
      <c r="I110" s="4" t="s">
        <v>6</v>
      </c>
      <c r="J110" s="4"/>
      <c r="M110" s="4" t="s">
        <v>180</v>
      </c>
    </row>
    <row r="111" spans="1:14" x14ac:dyDescent="0.25">
      <c r="A111" s="5" t="s">
        <v>122</v>
      </c>
      <c r="B111" s="6">
        <v>25266</v>
      </c>
      <c r="C111" s="5">
        <v>57.695</v>
      </c>
      <c r="D111" s="5">
        <v>28.89</v>
      </c>
      <c r="E111" s="4">
        <v>34</v>
      </c>
      <c r="F111" s="4" t="s">
        <v>450</v>
      </c>
      <c r="G111" s="1" t="s">
        <v>11</v>
      </c>
      <c r="H111" s="4" t="s">
        <v>0</v>
      </c>
      <c r="I111" s="4" t="s">
        <v>9</v>
      </c>
      <c r="J111" s="4"/>
      <c r="M111" s="4" t="s">
        <v>192</v>
      </c>
    </row>
    <row r="112" spans="1:14" x14ac:dyDescent="0.25">
      <c r="A112" s="5" t="s">
        <v>123</v>
      </c>
      <c r="B112" s="6">
        <v>48008</v>
      </c>
      <c r="C112" s="5">
        <v>58.072000000000003</v>
      </c>
      <c r="D112" s="5">
        <v>78.31</v>
      </c>
      <c r="E112" s="4">
        <v>83</v>
      </c>
      <c r="F112" s="4" t="s">
        <v>450</v>
      </c>
      <c r="G112" s="1" t="s">
        <v>11</v>
      </c>
      <c r="H112" s="4" t="s">
        <v>1</v>
      </c>
      <c r="I112" s="4" t="s">
        <v>3</v>
      </c>
      <c r="J112" s="4"/>
      <c r="M112" s="4" t="s">
        <v>177</v>
      </c>
    </row>
    <row r="113" spans="1:14" x14ac:dyDescent="0.25">
      <c r="A113" s="5" t="s">
        <v>124</v>
      </c>
      <c r="B113" s="6">
        <v>64219</v>
      </c>
      <c r="C113" s="5">
        <v>42.322000000000003</v>
      </c>
      <c r="D113" s="5">
        <v>86.27</v>
      </c>
      <c r="E113" s="4">
        <v>93</v>
      </c>
      <c r="F113" s="4" t="s">
        <v>450</v>
      </c>
      <c r="G113" s="1" t="s">
        <v>2</v>
      </c>
      <c r="H113" s="4" t="s">
        <v>1</v>
      </c>
      <c r="I113" s="4" t="s">
        <v>3</v>
      </c>
      <c r="J113" s="4" t="s">
        <v>195</v>
      </c>
      <c r="L113" s="4" t="s">
        <v>195</v>
      </c>
      <c r="M113" s="4" t="s">
        <v>179</v>
      </c>
    </row>
    <row r="114" spans="1:14" x14ac:dyDescent="0.25">
      <c r="A114" s="5" t="s">
        <v>125</v>
      </c>
      <c r="B114" s="6">
        <v>38592</v>
      </c>
      <c r="C114" s="5">
        <v>42.427999999999997</v>
      </c>
      <c r="D114" s="5">
        <v>51.8</v>
      </c>
      <c r="E114" s="4">
        <v>63</v>
      </c>
      <c r="F114" s="4" t="s">
        <v>450</v>
      </c>
      <c r="G114" s="1" t="s">
        <v>2</v>
      </c>
      <c r="H114" s="4" t="s">
        <v>165</v>
      </c>
      <c r="I114" s="4" t="s">
        <v>3</v>
      </c>
      <c r="J114" s="4" t="s">
        <v>195</v>
      </c>
      <c r="L114" s="4" t="s">
        <v>195</v>
      </c>
      <c r="M114" s="4" t="s">
        <v>179</v>
      </c>
    </row>
    <row r="115" spans="1:14" x14ac:dyDescent="0.25">
      <c r="A115" s="5" t="s">
        <v>126</v>
      </c>
      <c r="B115" s="6">
        <v>15158</v>
      </c>
      <c r="C115" s="5">
        <v>53.734000000000002</v>
      </c>
      <c r="D115" s="5">
        <v>20.18</v>
      </c>
      <c r="E115" s="4">
        <v>17</v>
      </c>
      <c r="F115" s="4" t="s">
        <v>450</v>
      </c>
      <c r="G115" s="1" t="s">
        <v>2</v>
      </c>
      <c r="H115" s="4" t="s">
        <v>1</v>
      </c>
      <c r="I115" s="4" t="s">
        <v>9</v>
      </c>
      <c r="J115" s="4"/>
      <c r="M115" s="4" t="s">
        <v>179</v>
      </c>
    </row>
    <row r="116" spans="1:14" x14ac:dyDescent="0.25">
      <c r="A116" s="5" t="s">
        <v>127</v>
      </c>
      <c r="B116" s="6">
        <v>26994</v>
      </c>
      <c r="C116" s="5">
        <v>62.914000000000001</v>
      </c>
      <c r="D116" s="5">
        <v>46.38</v>
      </c>
      <c r="E116" s="4">
        <v>33</v>
      </c>
      <c r="F116" s="4" t="s">
        <v>450</v>
      </c>
      <c r="G116" s="1" t="s">
        <v>11</v>
      </c>
      <c r="H116" s="4" t="s">
        <v>1</v>
      </c>
      <c r="I116" s="4" t="s">
        <v>9</v>
      </c>
      <c r="J116" s="4"/>
      <c r="M116" s="4" t="s">
        <v>178</v>
      </c>
    </row>
    <row r="117" spans="1:14" x14ac:dyDescent="0.25">
      <c r="A117" s="5" t="s">
        <v>128</v>
      </c>
      <c r="B117" s="6">
        <v>26405</v>
      </c>
      <c r="C117" s="5">
        <v>42.256999999999998</v>
      </c>
      <c r="D117" s="5">
        <v>35.36</v>
      </c>
      <c r="E117" s="4">
        <v>52</v>
      </c>
      <c r="F117" s="4" t="s">
        <v>450</v>
      </c>
      <c r="G117" s="1" t="s">
        <v>2</v>
      </c>
      <c r="H117" s="4" t="s">
        <v>165</v>
      </c>
      <c r="I117" s="4" t="s">
        <v>9</v>
      </c>
      <c r="J117" s="4" t="s">
        <v>195</v>
      </c>
      <c r="L117" s="4" t="s">
        <v>4</v>
      </c>
      <c r="M117" s="4" t="s">
        <v>179</v>
      </c>
    </row>
    <row r="118" spans="1:14" x14ac:dyDescent="0.25">
      <c r="A118" s="5" t="s">
        <v>129</v>
      </c>
      <c r="B118" s="6">
        <v>77590</v>
      </c>
      <c r="C118" s="5">
        <v>58.732999999999997</v>
      </c>
      <c r="D118" s="5">
        <v>89.91</v>
      </c>
      <c r="E118" s="4">
        <v>126</v>
      </c>
      <c r="F118" s="4" t="s">
        <v>450</v>
      </c>
      <c r="G118" s="1" t="s">
        <v>11</v>
      </c>
      <c r="H118" s="4" t="s">
        <v>1</v>
      </c>
      <c r="I118" s="4" t="s">
        <v>3</v>
      </c>
      <c r="J118" s="4" t="s">
        <v>194</v>
      </c>
      <c r="M118" s="4" t="s">
        <v>186</v>
      </c>
      <c r="N118" s="4" t="s">
        <v>446</v>
      </c>
    </row>
    <row r="119" spans="1:14" x14ac:dyDescent="0.25">
      <c r="A119" s="5" t="s">
        <v>130</v>
      </c>
      <c r="B119" s="6">
        <v>41007</v>
      </c>
      <c r="C119" s="5">
        <v>49.465000000000003</v>
      </c>
      <c r="D119" s="5">
        <v>31.36</v>
      </c>
      <c r="E119" s="4">
        <v>50</v>
      </c>
      <c r="F119" s="4" t="s">
        <v>450</v>
      </c>
      <c r="G119" s="1" t="s">
        <v>11</v>
      </c>
      <c r="H119" s="4" t="s">
        <v>1</v>
      </c>
      <c r="I119" s="4" t="s">
        <v>9</v>
      </c>
      <c r="J119" s="4"/>
      <c r="M119" s="4" t="s">
        <v>183</v>
      </c>
    </row>
    <row r="120" spans="1:14" x14ac:dyDescent="0.25">
      <c r="A120" s="5" t="s">
        <v>131</v>
      </c>
      <c r="B120" s="6">
        <v>58993</v>
      </c>
      <c r="C120" s="5">
        <v>45.140999999999998</v>
      </c>
      <c r="D120" s="5">
        <v>79.33</v>
      </c>
      <c r="E120" s="4">
        <v>83</v>
      </c>
      <c r="F120" s="4" t="s">
        <v>450</v>
      </c>
      <c r="G120" s="1" t="s">
        <v>2</v>
      </c>
      <c r="H120" s="4" t="s">
        <v>1</v>
      </c>
      <c r="I120" s="4" t="s">
        <v>3</v>
      </c>
      <c r="J120" s="4" t="s">
        <v>195</v>
      </c>
      <c r="L120" s="4" t="s">
        <v>4</v>
      </c>
      <c r="M120" s="4" t="s">
        <v>166</v>
      </c>
      <c r="N120" s="4" t="s">
        <v>449</v>
      </c>
    </row>
    <row r="121" spans="1:14" x14ac:dyDescent="0.25">
      <c r="A121" s="5" t="s">
        <v>132</v>
      </c>
      <c r="B121" s="6">
        <v>61195</v>
      </c>
      <c r="C121" s="5">
        <v>61.100999999999999</v>
      </c>
      <c r="D121" s="5">
        <v>99.82</v>
      </c>
      <c r="E121" s="4">
        <v>85</v>
      </c>
      <c r="F121" s="4" t="s">
        <v>450</v>
      </c>
      <c r="G121" s="1" t="s">
        <v>11</v>
      </c>
      <c r="H121" s="4" t="s">
        <v>1</v>
      </c>
      <c r="I121" s="4" t="s">
        <v>6</v>
      </c>
      <c r="J121" s="4"/>
      <c r="M121" s="4" t="s">
        <v>177</v>
      </c>
    </row>
    <row r="122" spans="1:14" x14ac:dyDescent="0.25">
      <c r="A122" s="5" t="s">
        <v>133</v>
      </c>
      <c r="B122" s="6">
        <v>40829</v>
      </c>
      <c r="C122" s="5">
        <v>61.872999999999998</v>
      </c>
      <c r="D122" s="5">
        <v>49.74</v>
      </c>
      <c r="E122" s="4">
        <v>77</v>
      </c>
      <c r="F122" s="4" t="s">
        <v>450</v>
      </c>
      <c r="G122" s="1" t="s">
        <v>11</v>
      </c>
      <c r="H122" s="4" t="s">
        <v>1</v>
      </c>
      <c r="I122" s="4" t="s">
        <v>9</v>
      </c>
      <c r="J122" s="4"/>
      <c r="M122" s="4" t="s">
        <v>7</v>
      </c>
    </row>
    <row r="123" spans="1:14" x14ac:dyDescent="0.25">
      <c r="A123" s="5" t="s">
        <v>134</v>
      </c>
      <c r="B123" s="6">
        <v>33632</v>
      </c>
      <c r="C123" s="5">
        <v>60.728000000000002</v>
      </c>
      <c r="D123" s="5">
        <v>38.51</v>
      </c>
      <c r="E123" s="4">
        <v>67</v>
      </c>
      <c r="F123" s="4" t="s">
        <v>450</v>
      </c>
      <c r="G123" s="1" t="s">
        <v>11</v>
      </c>
      <c r="H123" s="4" t="s">
        <v>1</v>
      </c>
      <c r="I123" s="4" t="s">
        <v>9</v>
      </c>
      <c r="J123" s="4"/>
      <c r="M123" s="4" t="s">
        <v>7</v>
      </c>
    </row>
    <row r="124" spans="1:14" x14ac:dyDescent="0.25">
      <c r="A124" s="5" t="s">
        <v>135</v>
      </c>
      <c r="B124" s="6">
        <v>38467</v>
      </c>
      <c r="C124" s="5">
        <v>58.595999999999997</v>
      </c>
      <c r="D124" s="5">
        <v>39.950000000000003</v>
      </c>
      <c r="E124" s="4">
        <v>42</v>
      </c>
      <c r="F124" s="4" t="s">
        <v>450</v>
      </c>
      <c r="G124" s="1" t="s">
        <v>11</v>
      </c>
      <c r="H124" s="4" t="s">
        <v>1</v>
      </c>
      <c r="I124" s="4" t="s">
        <v>9</v>
      </c>
      <c r="J124" s="4"/>
    </row>
    <row r="125" spans="1:14" x14ac:dyDescent="0.25">
      <c r="A125" s="5" t="s">
        <v>136</v>
      </c>
      <c r="B125" s="6">
        <v>31159</v>
      </c>
      <c r="C125" s="5">
        <v>41.323999999999998</v>
      </c>
      <c r="D125" s="5">
        <v>14.85</v>
      </c>
      <c r="E125" s="4">
        <v>29</v>
      </c>
      <c r="F125" s="4" t="s">
        <v>450</v>
      </c>
      <c r="G125" s="1" t="s">
        <v>11</v>
      </c>
      <c r="H125" s="4" t="s">
        <v>1</v>
      </c>
      <c r="I125" s="4" t="s">
        <v>9</v>
      </c>
      <c r="J125" s="4"/>
      <c r="M125" s="4" t="s">
        <v>189</v>
      </c>
    </row>
    <row r="126" spans="1:14" x14ac:dyDescent="0.25">
      <c r="A126" s="5" t="s">
        <v>137</v>
      </c>
      <c r="B126" s="6">
        <v>28787</v>
      </c>
      <c r="C126" s="5">
        <v>38.662999999999997</v>
      </c>
      <c r="D126" s="5">
        <v>13.66</v>
      </c>
      <c r="E126" s="4">
        <v>41</v>
      </c>
      <c r="F126" s="4" t="s">
        <v>450</v>
      </c>
      <c r="G126" s="1" t="s">
        <v>11</v>
      </c>
      <c r="H126" s="4" t="s">
        <v>1</v>
      </c>
      <c r="I126" s="4" t="s">
        <v>9</v>
      </c>
      <c r="J126" s="4"/>
      <c r="M126" s="4" t="s">
        <v>8</v>
      </c>
    </row>
    <row r="127" spans="1:14" x14ac:dyDescent="0.25">
      <c r="A127" s="5" t="s">
        <v>138</v>
      </c>
      <c r="B127" s="6">
        <v>23491</v>
      </c>
      <c r="C127" s="5">
        <v>42.296999999999997</v>
      </c>
      <c r="D127" s="5">
        <v>30.49</v>
      </c>
      <c r="E127" s="4">
        <v>26</v>
      </c>
      <c r="F127" s="4" t="s">
        <v>450</v>
      </c>
      <c r="G127" s="1" t="s">
        <v>2</v>
      </c>
      <c r="H127" s="4" t="s">
        <v>1</v>
      </c>
      <c r="I127" s="4" t="s">
        <v>9</v>
      </c>
      <c r="J127" s="4"/>
      <c r="M127" s="4" t="s">
        <v>8</v>
      </c>
    </row>
    <row r="128" spans="1:14" x14ac:dyDescent="0.25">
      <c r="A128" s="5" t="s">
        <v>139</v>
      </c>
      <c r="B128" s="6">
        <v>34438</v>
      </c>
      <c r="C128" s="5">
        <v>57.814</v>
      </c>
      <c r="D128" s="5">
        <v>56.18</v>
      </c>
      <c r="E128" s="4">
        <v>56</v>
      </c>
      <c r="F128" s="4" t="s">
        <v>450</v>
      </c>
      <c r="G128" s="1" t="s">
        <v>11</v>
      </c>
      <c r="H128" s="4" t="s">
        <v>1</v>
      </c>
      <c r="I128" s="4" t="s">
        <v>3</v>
      </c>
      <c r="J128" s="4"/>
      <c r="M128" s="4" t="s">
        <v>8</v>
      </c>
    </row>
    <row r="129" spans="1:14" x14ac:dyDescent="0.25">
      <c r="A129" s="5" t="s">
        <v>140</v>
      </c>
      <c r="B129" s="6">
        <v>46342</v>
      </c>
      <c r="C129" s="5">
        <v>52.41</v>
      </c>
      <c r="D129" s="5">
        <v>84.65</v>
      </c>
      <c r="E129" s="4">
        <v>62</v>
      </c>
      <c r="F129" s="4" t="s">
        <v>450</v>
      </c>
      <c r="G129" s="1" t="s">
        <v>11</v>
      </c>
      <c r="H129" s="4" t="s">
        <v>1</v>
      </c>
      <c r="I129" s="4" t="s">
        <v>3</v>
      </c>
      <c r="J129" s="4"/>
      <c r="M129" s="4" t="s">
        <v>175</v>
      </c>
      <c r="N129" s="4" t="s">
        <v>441</v>
      </c>
    </row>
    <row r="130" spans="1:14" x14ac:dyDescent="0.25">
      <c r="A130" s="5" t="s">
        <v>141</v>
      </c>
      <c r="B130" s="6">
        <v>21899</v>
      </c>
      <c r="C130" s="5">
        <v>41.485999999999997</v>
      </c>
      <c r="D130" s="5">
        <v>29.25</v>
      </c>
      <c r="E130" s="4">
        <v>25</v>
      </c>
      <c r="F130" s="4" t="s">
        <v>450</v>
      </c>
      <c r="G130" s="1" t="s">
        <v>2</v>
      </c>
      <c r="H130" s="4" t="s">
        <v>1</v>
      </c>
      <c r="I130" s="4" t="s">
        <v>9</v>
      </c>
      <c r="J130" s="4"/>
      <c r="M130" s="4" t="s">
        <v>8</v>
      </c>
    </row>
    <row r="131" spans="1:14" x14ac:dyDescent="0.25">
      <c r="A131" s="5" t="s">
        <v>142</v>
      </c>
      <c r="B131" s="6">
        <v>35229</v>
      </c>
      <c r="C131" s="5">
        <v>57.826999999999998</v>
      </c>
      <c r="D131" s="5">
        <v>57.47</v>
      </c>
      <c r="E131" s="4">
        <v>46</v>
      </c>
      <c r="F131" s="4" t="s">
        <v>450</v>
      </c>
      <c r="G131" s="1" t="s">
        <v>11</v>
      </c>
      <c r="H131" s="4" t="s">
        <v>1</v>
      </c>
      <c r="I131" s="4" t="s">
        <v>3</v>
      </c>
      <c r="J131" s="4"/>
      <c r="M131" s="4" t="s">
        <v>177</v>
      </c>
    </row>
    <row r="132" spans="1:14" x14ac:dyDescent="0.25">
      <c r="A132" s="5" t="s">
        <v>143</v>
      </c>
      <c r="B132" s="6">
        <v>33252</v>
      </c>
      <c r="C132" s="5">
        <v>46.8</v>
      </c>
      <c r="D132" s="5">
        <v>33.83</v>
      </c>
      <c r="E132" s="4">
        <v>46</v>
      </c>
      <c r="F132" s="4" t="s">
        <v>450</v>
      </c>
      <c r="G132" s="1" t="s">
        <v>11</v>
      </c>
      <c r="H132" s="4" t="s">
        <v>1</v>
      </c>
      <c r="I132" s="4" t="s">
        <v>9</v>
      </c>
      <c r="J132" s="4"/>
      <c r="M132" s="4" t="s">
        <v>183</v>
      </c>
    </row>
    <row r="133" spans="1:14" x14ac:dyDescent="0.25">
      <c r="A133" s="5" t="s">
        <v>144</v>
      </c>
      <c r="B133" s="6">
        <v>28899</v>
      </c>
      <c r="C133" s="5">
        <v>41.078000000000003</v>
      </c>
      <c r="D133" s="5">
        <v>29.02</v>
      </c>
      <c r="E133" s="4">
        <v>47</v>
      </c>
      <c r="F133" s="4" t="s">
        <v>450</v>
      </c>
      <c r="G133" s="1" t="s">
        <v>12</v>
      </c>
      <c r="H133" s="4" t="s">
        <v>1</v>
      </c>
      <c r="I133" s="4" t="s">
        <v>9</v>
      </c>
      <c r="J133" s="4"/>
      <c r="L133" s="4" t="s">
        <v>15</v>
      </c>
      <c r="M133" s="4" t="s">
        <v>171</v>
      </c>
    </row>
    <row r="134" spans="1:14" x14ac:dyDescent="0.25">
      <c r="A134" s="5" t="s">
        <v>145</v>
      </c>
      <c r="B134" s="6">
        <v>67795</v>
      </c>
      <c r="C134" s="5">
        <v>54.008000000000003</v>
      </c>
      <c r="D134" s="5">
        <v>100</v>
      </c>
      <c r="E134" s="4">
        <v>65</v>
      </c>
      <c r="F134" s="4" t="s">
        <v>450</v>
      </c>
      <c r="G134" s="1" t="s">
        <v>11</v>
      </c>
      <c r="H134" s="4" t="s">
        <v>1</v>
      </c>
      <c r="I134" s="4" t="s">
        <v>6</v>
      </c>
      <c r="J134" s="4"/>
      <c r="M134" s="4" t="s">
        <v>7</v>
      </c>
    </row>
    <row r="135" spans="1:14" x14ac:dyDescent="0.25">
      <c r="A135" s="5" t="s">
        <v>146</v>
      </c>
      <c r="B135" s="6">
        <v>32766</v>
      </c>
      <c r="C135" s="5">
        <v>36.880000000000003</v>
      </c>
      <c r="D135" s="5">
        <v>22.78</v>
      </c>
      <c r="E135" s="4">
        <v>57</v>
      </c>
      <c r="F135" s="4" t="s">
        <v>450</v>
      </c>
      <c r="G135" s="1" t="s">
        <v>11</v>
      </c>
      <c r="H135" s="4" t="s">
        <v>1</v>
      </c>
      <c r="I135" s="4" t="s">
        <v>9</v>
      </c>
      <c r="J135" s="4"/>
      <c r="M135" s="4" t="s">
        <v>183</v>
      </c>
    </row>
    <row r="136" spans="1:14" x14ac:dyDescent="0.25">
      <c r="A136" s="5" t="s">
        <v>147</v>
      </c>
      <c r="B136" s="6">
        <v>34595</v>
      </c>
      <c r="C136" s="5">
        <v>65.367999999999995</v>
      </c>
      <c r="D136" s="5">
        <v>32.93</v>
      </c>
      <c r="E136" s="4">
        <v>53</v>
      </c>
      <c r="F136" s="4" t="s">
        <v>450</v>
      </c>
      <c r="G136" s="1" t="s">
        <v>11</v>
      </c>
      <c r="H136" s="4" t="s">
        <v>1</v>
      </c>
      <c r="I136" s="4" t="s">
        <v>9</v>
      </c>
      <c r="J136" s="4"/>
      <c r="M136" s="4" t="s">
        <v>7</v>
      </c>
    </row>
    <row r="137" spans="1:14" x14ac:dyDescent="0.25">
      <c r="A137" s="5" t="s">
        <v>148</v>
      </c>
      <c r="B137" s="6">
        <v>19675</v>
      </c>
      <c r="C137" s="5">
        <v>44.482999999999997</v>
      </c>
      <c r="D137" s="5">
        <v>32.090000000000003</v>
      </c>
      <c r="E137" s="4">
        <v>30</v>
      </c>
      <c r="F137" s="4" t="s">
        <v>450</v>
      </c>
      <c r="G137" s="1" t="s">
        <v>11</v>
      </c>
      <c r="H137" s="4" t="s">
        <v>1</v>
      </c>
      <c r="I137" s="4" t="s">
        <v>9</v>
      </c>
      <c r="J137" s="4"/>
      <c r="M137" s="4" t="s">
        <v>190</v>
      </c>
    </row>
    <row r="138" spans="1:14" x14ac:dyDescent="0.25">
      <c r="A138" s="5" t="s">
        <v>149</v>
      </c>
      <c r="B138" s="6">
        <v>23007</v>
      </c>
      <c r="C138" s="5">
        <v>41.066000000000003</v>
      </c>
      <c r="D138" s="5">
        <v>15.99</v>
      </c>
      <c r="E138" s="4">
        <v>35</v>
      </c>
      <c r="F138" s="4" t="s">
        <v>450</v>
      </c>
      <c r="G138" s="1" t="s">
        <v>11</v>
      </c>
      <c r="H138" s="4" t="s">
        <v>1</v>
      </c>
      <c r="I138" s="4" t="s">
        <v>9</v>
      </c>
      <c r="J138" s="4"/>
      <c r="M138" s="4" t="s">
        <v>183</v>
      </c>
    </row>
    <row r="139" spans="1:14" x14ac:dyDescent="0.25">
      <c r="A139" s="5" t="s">
        <v>150</v>
      </c>
      <c r="B139" s="6">
        <v>26515</v>
      </c>
      <c r="C139" s="5">
        <v>61.628999999999998</v>
      </c>
      <c r="D139" s="5">
        <v>37.19</v>
      </c>
      <c r="E139" s="4">
        <v>31</v>
      </c>
      <c r="F139" s="4" t="s">
        <v>450</v>
      </c>
      <c r="G139" s="1" t="s">
        <v>11</v>
      </c>
      <c r="H139" s="4" t="s">
        <v>1</v>
      </c>
      <c r="I139" s="4" t="s">
        <v>9</v>
      </c>
      <c r="J139" s="4"/>
      <c r="M139" s="4" t="s">
        <v>178</v>
      </c>
    </row>
    <row r="140" spans="1:14" x14ac:dyDescent="0.25">
      <c r="A140" s="5" t="s">
        <v>151</v>
      </c>
      <c r="B140" s="6">
        <v>21584</v>
      </c>
      <c r="C140" s="5">
        <v>61.271999999999998</v>
      </c>
      <c r="D140" s="5">
        <v>27.39</v>
      </c>
      <c r="E140" s="4">
        <v>30</v>
      </c>
      <c r="F140" s="4" t="s">
        <v>450</v>
      </c>
      <c r="G140" s="1" t="s">
        <v>11</v>
      </c>
      <c r="H140" s="4" t="s">
        <v>1</v>
      </c>
      <c r="I140" s="4" t="s">
        <v>9</v>
      </c>
      <c r="J140" s="4"/>
      <c r="M140" s="4" t="s">
        <v>8</v>
      </c>
    </row>
    <row r="141" spans="1:14" x14ac:dyDescent="0.25">
      <c r="A141" s="5" t="s">
        <v>152</v>
      </c>
      <c r="B141" s="6">
        <v>24790</v>
      </c>
      <c r="C141" s="5">
        <v>41.713999999999999</v>
      </c>
      <c r="D141" s="5">
        <v>18.12</v>
      </c>
      <c r="E141" s="4">
        <v>49</v>
      </c>
      <c r="F141" s="4" t="s">
        <v>450</v>
      </c>
      <c r="G141" s="1" t="s">
        <v>11</v>
      </c>
      <c r="H141" s="4" t="s">
        <v>1</v>
      </c>
      <c r="I141" s="4" t="s">
        <v>9</v>
      </c>
      <c r="J141" s="4"/>
      <c r="M141" s="4" t="s">
        <v>8</v>
      </c>
    </row>
    <row r="142" spans="1:14" x14ac:dyDescent="0.25">
      <c r="A142" s="5" t="s">
        <v>153</v>
      </c>
      <c r="B142" s="6">
        <v>15462</v>
      </c>
      <c r="C142" s="5">
        <v>58.058</v>
      </c>
      <c r="D142" s="5">
        <v>10.75</v>
      </c>
      <c r="E142" s="4">
        <v>14</v>
      </c>
      <c r="F142" s="4" t="s">
        <v>450</v>
      </c>
      <c r="G142" s="1" t="s">
        <v>11</v>
      </c>
      <c r="H142" s="4" t="s">
        <v>1</v>
      </c>
      <c r="I142" s="4" t="s">
        <v>9</v>
      </c>
      <c r="J142" s="4"/>
      <c r="M142" s="4" t="s">
        <v>183</v>
      </c>
    </row>
    <row r="143" spans="1:14" x14ac:dyDescent="0.25">
      <c r="A143" s="5" t="s">
        <v>154</v>
      </c>
      <c r="B143" s="6">
        <v>25547</v>
      </c>
      <c r="C143" s="5">
        <v>32.442</v>
      </c>
      <c r="D143" s="5">
        <v>2.04</v>
      </c>
      <c r="E143" s="4">
        <v>22</v>
      </c>
      <c r="F143" s="4" t="s">
        <v>450</v>
      </c>
      <c r="G143" s="1" t="s">
        <v>11</v>
      </c>
      <c r="H143" s="4" t="s">
        <v>1</v>
      </c>
      <c r="I143" s="4" t="s">
        <v>9</v>
      </c>
      <c r="J143" s="4"/>
      <c r="M143" s="4" t="s">
        <v>8</v>
      </c>
    </row>
    <row r="144" spans="1:14" x14ac:dyDescent="0.25">
      <c r="A144" s="5" t="s">
        <v>155</v>
      </c>
      <c r="B144" s="6">
        <v>26253</v>
      </c>
      <c r="C144" s="5">
        <v>41.466000000000001</v>
      </c>
      <c r="D144" s="5">
        <v>35.25</v>
      </c>
      <c r="E144" s="4">
        <v>42</v>
      </c>
      <c r="F144" s="4" t="s">
        <v>450</v>
      </c>
      <c r="G144" s="1" t="s">
        <v>2</v>
      </c>
      <c r="H144" s="4" t="s">
        <v>1</v>
      </c>
      <c r="I144" s="4" t="s">
        <v>9</v>
      </c>
      <c r="J144" s="4" t="s">
        <v>195</v>
      </c>
      <c r="L144" s="4" t="s">
        <v>195</v>
      </c>
      <c r="M144" s="4" t="s">
        <v>179</v>
      </c>
    </row>
    <row r="145" spans="1:14" x14ac:dyDescent="0.25">
      <c r="A145" s="5" t="s">
        <v>156</v>
      </c>
      <c r="B145" s="6">
        <v>55508</v>
      </c>
      <c r="C145" s="5">
        <v>41.335000000000001</v>
      </c>
      <c r="D145" s="5">
        <v>26.25</v>
      </c>
      <c r="E145" s="4">
        <v>62</v>
      </c>
      <c r="F145" s="4" t="s">
        <v>450</v>
      </c>
      <c r="G145" s="1" t="s">
        <v>11</v>
      </c>
      <c r="H145" s="4" t="s">
        <v>1</v>
      </c>
      <c r="I145" s="4" t="s">
        <v>9</v>
      </c>
      <c r="J145" s="4"/>
      <c r="M145" s="4" t="s">
        <v>8</v>
      </c>
    </row>
    <row r="146" spans="1:14" x14ac:dyDescent="0.25">
      <c r="A146" s="5" t="s">
        <v>157</v>
      </c>
      <c r="B146" s="6">
        <v>46200</v>
      </c>
      <c r="C146" s="5">
        <v>56.311</v>
      </c>
      <c r="D146" s="5">
        <v>49.37</v>
      </c>
      <c r="E146" s="4">
        <v>43</v>
      </c>
      <c r="F146" s="4" t="s">
        <v>450</v>
      </c>
      <c r="G146" s="1" t="s">
        <v>11</v>
      </c>
      <c r="H146" s="4" t="s">
        <v>0</v>
      </c>
      <c r="I146" s="4" t="s">
        <v>9</v>
      </c>
      <c r="J146" s="4"/>
      <c r="M146" s="4" t="s">
        <v>182</v>
      </c>
    </row>
    <row r="147" spans="1:14" x14ac:dyDescent="0.25">
      <c r="A147" s="5" t="s">
        <v>158</v>
      </c>
      <c r="B147" s="6">
        <v>58008</v>
      </c>
      <c r="C147" s="5">
        <v>43.584000000000003</v>
      </c>
      <c r="D147" s="5">
        <v>77.849999999999994</v>
      </c>
      <c r="E147" s="4">
        <v>87</v>
      </c>
      <c r="F147" s="4" t="s">
        <v>450</v>
      </c>
      <c r="G147" s="1" t="s">
        <v>2</v>
      </c>
      <c r="H147" s="4" t="s">
        <v>165</v>
      </c>
      <c r="I147" s="4" t="s">
        <v>3</v>
      </c>
      <c r="J147" s="4" t="s">
        <v>195</v>
      </c>
      <c r="L147" s="4" t="s">
        <v>4</v>
      </c>
      <c r="M147" s="4" t="s">
        <v>179</v>
      </c>
    </row>
    <row r="148" spans="1:14" x14ac:dyDescent="0.25">
      <c r="A148" s="5" t="s">
        <v>159</v>
      </c>
      <c r="B148" s="6">
        <v>62791</v>
      </c>
      <c r="C148" s="5">
        <v>44.576000000000001</v>
      </c>
      <c r="D148" s="5">
        <v>84.4</v>
      </c>
      <c r="E148" s="4">
        <v>95</v>
      </c>
      <c r="F148" s="4" t="s">
        <v>450</v>
      </c>
      <c r="G148" s="1" t="s">
        <v>2</v>
      </c>
      <c r="H148" s="4" t="s">
        <v>1</v>
      </c>
      <c r="I148" s="4" t="s">
        <v>3</v>
      </c>
      <c r="J148" s="4" t="s">
        <v>195</v>
      </c>
      <c r="L148" s="4" t="s">
        <v>4</v>
      </c>
      <c r="M148" s="4" t="s">
        <v>166</v>
      </c>
      <c r="N148" s="4" t="s">
        <v>449</v>
      </c>
    </row>
    <row r="149" spans="1:14" x14ac:dyDescent="0.25">
      <c r="A149" s="5" t="s">
        <v>160</v>
      </c>
      <c r="B149" s="6">
        <v>15539</v>
      </c>
      <c r="C149" s="5">
        <v>64.100999999999999</v>
      </c>
      <c r="D149" s="5">
        <v>31.68</v>
      </c>
      <c r="E149" s="4">
        <v>24</v>
      </c>
      <c r="F149" s="4" t="s">
        <v>450</v>
      </c>
      <c r="G149" s="1" t="s">
        <v>11</v>
      </c>
      <c r="H149" s="4" t="s">
        <v>0</v>
      </c>
      <c r="I149" s="4" t="s">
        <v>9</v>
      </c>
      <c r="J149" s="4"/>
      <c r="M149" s="4" t="s">
        <v>184</v>
      </c>
    </row>
    <row r="150" spans="1:14" x14ac:dyDescent="0.25">
      <c r="A150" s="5" t="s">
        <v>161</v>
      </c>
      <c r="B150" s="6">
        <v>92311</v>
      </c>
      <c r="C150" s="5">
        <v>45.533000000000001</v>
      </c>
      <c r="D150" s="5">
        <v>66.34</v>
      </c>
      <c r="E150" s="4">
        <v>150</v>
      </c>
      <c r="F150" s="4" t="s">
        <v>450</v>
      </c>
      <c r="G150" s="1" t="s">
        <v>11</v>
      </c>
      <c r="H150" s="4" t="s">
        <v>1</v>
      </c>
      <c r="I150" s="4" t="s">
        <v>3</v>
      </c>
      <c r="J150" s="4"/>
      <c r="M150" s="4" t="s">
        <v>182</v>
      </c>
    </row>
    <row r="151" spans="1:14" x14ac:dyDescent="0.25">
      <c r="A151" s="8" t="s">
        <v>164</v>
      </c>
      <c r="B151" s="9">
        <v>52176</v>
      </c>
      <c r="C151" s="8">
        <v>55.09</v>
      </c>
      <c r="D151" s="8">
        <v>67.88</v>
      </c>
      <c r="E151" s="7">
        <v>55</v>
      </c>
      <c r="F151" s="7" t="s">
        <v>450</v>
      </c>
      <c r="G151" s="10" t="s">
        <v>13</v>
      </c>
      <c r="H151" s="7" t="s">
        <v>1</v>
      </c>
      <c r="I151" s="7" t="s">
        <v>3</v>
      </c>
      <c r="J151" s="7"/>
      <c r="K151" s="7"/>
      <c r="L151" s="7"/>
      <c r="M151" s="7" t="s">
        <v>10</v>
      </c>
      <c r="N151" s="7"/>
    </row>
    <row r="152" spans="1:14" x14ac:dyDescent="0.25">
      <c r="A152" s="1" t="s">
        <v>218</v>
      </c>
    </row>
    <row r="153" spans="1:14" x14ac:dyDescent="0.25">
      <c r="A153" s="1"/>
    </row>
  </sheetData>
  <mergeCells count="10">
    <mergeCell ref="H3:H4"/>
    <mergeCell ref="J3:N3"/>
    <mergeCell ref="E3:E4"/>
    <mergeCell ref="F3:F4"/>
    <mergeCell ref="I3:I4"/>
    <mergeCell ref="A3:A4"/>
    <mergeCell ref="B3:B4"/>
    <mergeCell ref="C3:C4"/>
    <mergeCell ref="D3:D4"/>
    <mergeCell ref="G3:G4"/>
  </mergeCells>
  <phoneticPr fontId="1" type="noConversion"/>
  <conditionalFormatting sqref="A152:A1048576 A1:A2">
    <cfRule type="duplicateValues" dxfId="2" priority="8047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42E11-D354-4551-BF01-52A37E3650B5}">
  <dimension ref="A1:I37"/>
  <sheetViews>
    <sheetView workbookViewId="0">
      <selection activeCell="C3" sqref="C3"/>
    </sheetView>
  </sheetViews>
  <sheetFormatPr baseColWidth="10" defaultColWidth="11.42578125" defaultRowHeight="15" x14ac:dyDescent="0.25"/>
  <cols>
    <col min="1" max="1" width="50" customWidth="1"/>
    <col min="2" max="2" width="25.5703125" style="2" bestFit="1" customWidth="1"/>
    <col min="3" max="3" width="38.5703125" style="2" bestFit="1" customWidth="1"/>
    <col min="4" max="4" width="19" style="2" bestFit="1" customWidth="1"/>
    <col min="5" max="5" width="17" style="2" bestFit="1" customWidth="1"/>
    <col min="6" max="6" width="19.5703125" style="2" bestFit="1" customWidth="1"/>
    <col min="7" max="7" width="21.7109375" style="2" bestFit="1" customWidth="1"/>
    <col min="8" max="8" width="28.42578125" style="2" bestFit="1" customWidth="1"/>
    <col min="9" max="9" width="53.28515625" bestFit="1" customWidth="1"/>
  </cols>
  <sheetData>
    <row r="1" spans="1:9" x14ac:dyDescent="0.25">
      <c r="A1" s="12" t="s">
        <v>528</v>
      </c>
      <c r="B1" s="4"/>
      <c r="C1" s="4"/>
      <c r="D1" s="15"/>
      <c r="E1" s="4"/>
      <c r="F1" s="4"/>
      <c r="G1" s="4"/>
      <c r="H1" s="4"/>
      <c r="I1" s="12"/>
    </row>
    <row r="2" spans="1:9" ht="15.75" thickBot="1" x14ac:dyDescent="0.3">
      <c r="A2" s="12"/>
      <c r="B2" s="4"/>
      <c r="C2" s="4"/>
      <c r="D2" s="15"/>
      <c r="E2" s="4"/>
      <c r="F2" s="4"/>
      <c r="G2" s="4"/>
      <c r="H2" s="4"/>
      <c r="I2" s="12"/>
    </row>
    <row r="3" spans="1:9" ht="16.5" thickTop="1" thickBot="1" x14ac:dyDescent="0.3">
      <c r="A3" s="48" t="s">
        <v>260</v>
      </c>
      <c r="B3" s="50" t="s">
        <v>274</v>
      </c>
      <c r="C3" s="50" t="s">
        <v>530</v>
      </c>
      <c r="D3" s="50" t="s">
        <v>210</v>
      </c>
      <c r="E3" s="50" t="s">
        <v>211</v>
      </c>
      <c r="F3" s="50" t="s">
        <v>273</v>
      </c>
      <c r="G3" s="50" t="s">
        <v>213</v>
      </c>
      <c r="H3" s="50" t="s">
        <v>212</v>
      </c>
      <c r="I3" s="50" t="s">
        <v>529</v>
      </c>
    </row>
    <row r="4" spans="1:9" ht="15.75" customHeight="1" thickTop="1" x14ac:dyDescent="0.25">
      <c r="A4" s="12" t="s">
        <v>265</v>
      </c>
      <c r="B4" s="4" t="s">
        <v>225</v>
      </c>
      <c r="C4" s="4" t="s">
        <v>198</v>
      </c>
      <c r="D4" s="6">
        <v>27204</v>
      </c>
      <c r="E4" s="5">
        <v>43.902000000000001</v>
      </c>
      <c r="F4" s="4">
        <v>74.17</v>
      </c>
      <c r="G4" s="4">
        <v>47</v>
      </c>
      <c r="H4" s="4" t="s">
        <v>3</v>
      </c>
      <c r="I4" s="4" t="s">
        <v>527</v>
      </c>
    </row>
    <row r="5" spans="1:9" x14ac:dyDescent="0.25">
      <c r="A5" s="12" t="s">
        <v>267</v>
      </c>
      <c r="B5" s="4" t="s">
        <v>228</v>
      </c>
      <c r="C5" s="4" t="s">
        <v>198</v>
      </c>
      <c r="D5" s="6">
        <v>33365</v>
      </c>
      <c r="E5" s="5">
        <v>43.656999999999996</v>
      </c>
      <c r="F5" s="4">
        <v>36.049999999999997</v>
      </c>
      <c r="G5" s="4">
        <v>51</v>
      </c>
      <c r="H5" s="4" t="s">
        <v>9</v>
      </c>
      <c r="I5" s="4" t="s">
        <v>527</v>
      </c>
    </row>
    <row r="6" spans="1:9" x14ac:dyDescent="0.25">
      <c r="A6" s="12" t="s">
        <v>268</v>
      </c>
      <c r="B6" s="4" t="s">
        <v>229</v>
      </c>
      <c r="C6" s="4" t="s">
        <v>198</v>
      </c>
      <c r="D6" s="6">
        <v>32681</v>
      </c>
      <c r="E6" s="5">
        <v>44.191000000000003</v>
      </c>
      <c r="F6" s="4">
        <v>100</v>
      </c>
      <c r="G6" s="4">
        <v>32</v>
      </c>
      <c r="H6" s="4" t="s">
        <v>224</v>
      </c>
      <c r="I6" s="4" t="s">
        <v>527</v>
      </c>
    </row>
    <row r="7" spans="1:9" x14ac:dyDescent="0.25">
      <c r="A7" s="12" t="s">
        <v>263</v>
      </c>
      <c r="B7" s="4" t="s">
        <v>230</v>
      </c>
      <c r="C7" s="4" t="s">
        <v>231</v>
      </c>
      <c r="D7" s="6">
        <v>21453</v>
      </c>
      <c r="E7" s="5">
        <v>44.436999999999998</v>
      </c>
      <c r="F7" s="4">
        <v>79.3</v>
      </c>
      <c r="G7" s="4">
        <v>59</v>
      </c>
      <c r="H7" s="4" t="s">
        <v>3</v>
      </c>
      <c r="I7" s="4" t="s">
        <v>527</v>
      </c>
    </row>
    <row r="8" spans="1:9" x14ac:dyDescent="0.25">
      <c r="A8" s="12" t="s">
        <v>269</v>
      </c>
      <c r="B8" s="4" t="s">
        <v>232</v>
      </c>
      <c r="C8" s="4" t="s">
        <v>198</v>
      </c>
      <c r="D8" s="6">
        <v>30300</v>
      </c>
      <c r="E8" s="5">
        <v>44.811999999999998</v>
      </c>
      <c r="F8" s="4">
        <v>72.45</v>
      </c>
      <c r="G8" s="4">
        <v>41</v>
      </c>
      <c r="H8" s="4" t="s">
        <v>3</v>
      </c>
      <c r="I8" s="4" t="s">
        <v>527</v>
      </c>
    </row>
    <row r="9" spans="1:9" x14ac:dyDescent="0.25">
      <c r="A9" s="12" t="s">
        <v>264</v>
      </c>
      <c r="B9" s="4" t="s">
        <v>233</v>
      </c>
      <c r="C9" s="4" t="s">
        <v>204</v>
      </c>
      <c r="D9" s="6">
        <v>26566</v>
      </c>
      <c r="E9" s="5">
        <v>44.636000000000003</v>
      </c>
      <c r="F9" s="4">
        <v>58.03</v>
      </c>
      <c r="G9" s="4">
        <v>29</v>
      </c>
      <c r="H9" s="4" t="s">
        <v>3</v>
      </c>
      <c r="I9" s="4" t="s">
        <v>527</v>
      </c>
    </row>
    <row r="10" spans="1:9" x14ac:dyDescent="0.25">
      <c r="A10" s="12" t="s">
        <v>261</v>
      </c>
      <c r="B10" s="4" t="s">
        <v>234</v>
      </c>
      <c r="C10" s="4" t="s">
        <v>197</v>
      </c>
      <c r="D10" s="6">
        <v>21302</v>
      </c>
      <c r="E10" s="5">
        <v>43.954000000000001</v>
      </c>
      <c r="F10" s="4">
        <v>89.94</v>
      </c>
      <c r="G10" s="4">
        <v>63</v>
      </c>
      <c r="H10" s="4" t="s">
        <v>3</v>
      </c>
      <c r="I10" s="4" t="s">
        <v>527</v>
      </c>
    </row>
    <row r="11" spans="1:9" x14ac:dyDescent="0.25">
      <c r="A11" s="12" t="s">
        <v>262</v>
      </c>
      <c r="B11" s="4" t="s">
        <v>235</v>
      </c>
      <c r="C11" s="4" t="s">
        <v>236</v>
      </c>
      <c r="D11" s="6">
        <v>20127</v>
      </c>
      <c r="E11" s="5">
        <v>44.81</v>
      </c>
      <c r="F11" s="4">
        <v>62.28</v>
      </c>
      <c r="G11" s="4">
        <v>40</v>
      </c>
      <c r="H11" s="4" t="s">
        <v>3</v>
      </c>
      <c r="I11" s="4" t="s">
        <v>527</v>
      </c>
    </row>
    <row r="12" spans="1:9" x14ac:dyDescent="0.25">
      <c r="A12" s="12" t="s">
        <v>266</v>
      </c>
      <c r="B12" s="4" t="s">
        <v>226</v>
      </c>
      <c r="C12" s="4" t="s">
        <v>198</v>
      </c>
      <c r="D12" s="6">
        <v>29473</v>
      </c>
      <c r="E12" s="5">
        <v>44.064</v>
      </c>
      <c r="F12" s="4">
        <v>80.150000000000006</v>
      </c>
      <c r="G12" s="4">
        <v>54</v>
      </c>
      <c r="H12" s="4" t="s">
        <v>3</v>
      </c>
      <c r="I12" s="4" t="s">
        <v>527</v>
      </c>
    </row>
    <row r="13" spans="1:9" x14ac:dyDescent="0.25">
      <c r="A13" s="12" t="s">
        <v>272</v>
      </c>
      <c r="B13" s="4" t="s">
        <v>227</v>
      </c>
      <c r="C13" s="4" t="s">
        <v>199</v>
      </c>
      <c r="D13" s="6">
        <v>30090</v>
      </c>
      <c r="E13" s="5">
        <v>45.789000000000001</v>
      </c>
      <c r="F13" s="4">
        <v>81.96</v>
      </c>
      <c r="G13" s="4">
        <v>45</v>
      </c>
      <c r="H13" s="4" t="s">
        <v>3</v>
      </c>
      <c r="I13" s="4" t="s">
        <v>527</v>
      </c>
    </row>
    <row r="14" spans="1:9" x14ac:dyDescent="0.25">
      <c r="A14" s="12" t="s">
        <v>270</v>
      </c>
      <c r="B14" s="4" t="s">
        <v>237</v>
      </c>
      <c r="C14" s="4" t="s">
        <v>198</v>
      </c>
      <c r="D14" s="6">
        <v>31094</v>
      </c>
      <c r="E14" s="5">
        <v>44.777000000000001</v>
      </c>
      <c r="F14" s="4">
        <v>89.03</v>
      </c>
      <c r="G14" s="4">
        <v>53</v>
      </c>
      <c r="H14" s="4" t="s">
        <v>3</v>
      </c>
      <c r="I14" s="4" t="s">
        <v>527</v>
      </c>
    </row>
    <row r="15" spans="1:9" x14ac:dyDescent="0.25">
      <c r="A15" s="12" t="s">
        <v>271</v>
      </c>
      <c r="B15" s="4" t="s">
        <v>238</v>
      </c>
      <c r="C15" s="4" t="s">
        <v>198</v>
      </c>
      <c r="D15" s="6">
        <v>32692</v>
      </c>
      <c r="E15" s="5">
        <v>45.034999999999997</v>
      </c>
      <c r="F15" s="4">
        <v>75.290000000000006</v>
      </c>
      <c r="G15" s="4">
        <v>44</v>
      </c>
      <c r="H15" s="4" t="s">
        <v>3</v>
      </c>
      <c r="I15" s="4" t="s">
        <v>527</v>
      </c>
    </row>
    <row r="16" spans="1:9" x14ac:dyDescent="0.25">
      <c r="A16" s="12" t="s">
        <v>506</v>
      </c>
      <c r="B16" s="4" t="s">
        <v>239</v>
      </c>
      <c r="C16" s="4" t="s">
        <v>198</v>
      </c>
      <c r="D16" s="6">
        <v>33520</v>
      </c>
      <c r="E16" s="5">
        <v>45.045000000000002</v>
      </c>
      <c r="F16" s="4">
        <v>91.29</v>
      </c>
      <c r="G16" s="4">
        <v>53</v>
      </c>
      <c r="H16" s="4" t="s">
        <v>6</v>
      </c>
      <c r="I16" s="4" t="s">
        <v>527</v>
      </c>
    </row>
    <row r="17" spans="1:9" x14ac:dyDescent="0.25">
      <c r="A17" s="12" t="s">
        <v>507</v>
      </c>
      <c r="B17" s="4" t="s">
        <v>240</v>
      </c>
      <c r="C17" s="4" t="s">
        <v>198</v>
      </c>
      <c r="D17" s="6">
        <v>31421</v>
      </c>
      <c r="E17" s="5">
        <v>44.902999999999999</v>
      </c>
      <c r="F17" s="4">
        <v>85.52</v>
      </c>
      <c r="G17" s="4">
        <v>50</v>
      </c>
      <c r="H17" s="4" t="s">
        <v>3</v>
      </c>
      <c r="I17" s="4" t="s">
        <v>527</v>
      </c>
    </row>
    <row r="18" spans="1:9" x14ac:dyDescent="0.25">
      <c r="A18" s="12" t="s">
        <v>508</v>
      </c>
      <c r="B18" s="4" t="s">
        <v>241</v>
      </c>
      <c r="C18" s="4" t="s">
        <v>198</v>
      </c>
      <c r="D18" s="6">
        <v>33375</v>
      </c>
      <c r="E18" s="5">
        <v>44.344999999999999</v>
      </c>
      <c r="F18" s="4">
        <v>90.9</v>
      </c>
      <c r="G18" s="4">
        <v>56</v>
      </c>
      <c r="H18" s="4" t="s">
        <v>6</v>
      </c>
      <c r="I18" s="4" t="s">
        <v>527</v>
      </c>
    </row>
    <row r="19" spans="1:9" x14ac:dyDescent="0.25">
      <c r="A19" s="12" t="s">
        <v>509</v>
      </c>
      <c r="B19" s="4" t="s">
        <v>242</v>
      </c>
      <c r="C19" s="4" t="s">
        <v>199</v>
      </c>
      <c r="D19" s="6">
        <v>31646</v>
      </c>
      <c r="E19" s="5">
        <v>44.814999999999998</v>
      </c>
      <c r="F19" s="4">
        <v>86.19</v>
      </c>
      <c r="G19" s="4">
        <v>52</v>
      </c>
      <c r="H19" s="4" t="s">
        <v>3</v>
      </c>
      <c r="I19" s="4" t="s">
        <v>527</v>
      </c>
    </row>
    <row r="20" spans="1:9" x14ac:dyDescent="0.25">
      <c r="A20" s="12" t="s">
        <v>510</v>
      </c>
      <c r="B20" s="4" t="s">
        <v>243</v>
      </c>
      <c r="C20" s="4" t="s">
        <v>199</v>
      </c>
      <c r="D20" s="6">
        <v>33132</v>
      </c>
      <c r="E20" s="5">
        <v>44.7</v>
      </c>
      <c r="F20" s="4">
        <v>90.23</v>
      </c>
      <c r="G20" s="4">
        <v>55</v>
      </c>
      <c r="H20" s="4" t="s">
        <v>6</v>
      </c>
      <c r="I20" s="4" t="s">
        <v>527</v>
      </c>
    </row>
    <row r="21" spans="1:9" x14ac:dyDescent="0.25">
      <c r="A21" s="12" t="s">
        <v>511</v>
      </c>
      <c r="B21" s="4" t="s">
        <v>244</v>
      </c>
      <c r="C21" s="4" t="s">
        <v>198</v>
      </c>
      <c r="D21" s="6">
        <v>34366</v>
      </c>
      <c r="E21" s="5">
        <v>44.253</v>
      </c>
      <c r="F21" s="4">
        <v>93.6</v>
      </c>
      <c r="G21" s="4">
        <v>55</v>
      </c>
      <c r="H21" s="4" t="s">
        <v>6</v>
      </c>
      <c r="I21" s="4" t="s">
        <v>527</v>
      </c>
    </row>
    <row r="22" spans="1:9" x14ac:dyDescent="0.25">
      <c r="A22" s="12" t="s">
        <v>512</v>
      </c>
      <c r="B22" s="4" t="s">
        <v>245</v>
      </c>
      <c r="C22" s="4" t="s">
        <v>198</v>
      </c>
      <c r="D22" s="6">
        <v>32802</v>
      </c>
      <c r="E22" s="5">
        <v>44.280999999999999</v>
      </c>
      <c r="F22" s="4">
        <v>89.31</v>
      </c>
      <c r="G22" s="4">
        <v>55</v>
      </c>
      <c r="H22" s="4" t="s">
        <v>3</v>
      </c>
      <c r="I22" s="4" t="s">
        <v>527</v>
      </c>
    </row>
    <row r="23" spans="1:9" x14ac:dyDescent="0.25">
      <c r="A23" s="12" t="s">
        <v>513</v>
      </c>
      <c r="B23" s="4" t="s">
        <v>246</v>
      </c>
      <c r="C23" s="4" t="s">
        <v>198</v>
      </c>
      <c r="D23" s="6">
        <v>31514</v>
      </c>
      <c r="E23" s="5">
        <v>45.05</v>
      </c>
      <c r="F23" s="4">
        <v>85.79</v>
      </c>
      <c r="G23" s="4">
        <v>49</v>
      </c>
      <c r="H23" s="4" t="s">
        <v>3</v>
      </c>
      <c r="I23" s="4" t="s">
        <v>527</v>
      </c>
    </row>
    <row r="24" spans="1:9" x14ac:dyDescent="0.25">
      <c r="A24" s="12" t="s">
        <v>514</v>
      </c>
      <c r="B24" s="4" t="s">
        <v>247</v>
      </c>
      <c r="C24" s="4" t="s">
        <v>198</v>
      </c>
      <c r="D24" s="6">
        <v>30851</v>
      </c>
      <c r="E24" s="5">
        <v>44.209000000000003</v>
      </c>
      <c r="F24" s="4">
        <v>84.03</v>
      </c>
      <c r="G24" s="4">
        <v>51</v>
      </c>
      <c r="H24" s="4" t="s">
        <v>3</v>
      </c>
      <c r="I24" s="4" t="s">
        <v>527</v>
      </c>
    </row>
    <row r="25" spans="1:9" x14ac:dyDescent="0.25">
      <c r="A25" s="12" t="s">
        <v>515</v>
      </c>
      <c r="B25" s="4" t="s">
        <v>248</v>
      </c>
      <c r="C25" s="4" t="s">
        <v>198</v>
      </c>
      <c r="D25" s="6">
        <v>33608</v>
      </c>
      <c r="E25" s="5">
        <v>43.890999999999998</v>
      </c>
      <c r="F25" s="4">
        <v>91.61</v>
      </c>
      <c r="G25" s="4">
        <v>56</v>
      </c>
      <c r="H25" s="4" t="s">
        <v>6</v>
      </c>
      <c r="I25" s="4" t="s">
        <v>527</v>
      </c>
    </row>
    <row r="26" spans="1:9" x14ac:dyDescent="0.25">
      <c r="A26" s="12" t="s">
        <v>516</v>
      </c>
      <c r="B26" s="4" t="s">
        <v>249</v>
      </c>
      <c r="C26" s="4" t="s">
        <v>198</v>
      </c>
      <c r="D26" s="6">
        <v>31521</v>
      </c>
      <c r="E26" s="5">
        <v>44.304000000000002</v>
      </c>
      <c r="F26" s="4">
        <v>85.88</v>
      </c>
      <c r="G26" s="4">
        <v>54</v>
      </c>
      <c r="H26" s="4" t="s">
        <v>3</v>
      </c>
      <c r="I26" s="4" t="s">
        <v>527</v>
      </c>
    </row>
    <row r="27" spans="1:9" x14ac:dyDescent="0.25">
      <c r="A27" s="12" t="s">
        <v>517</v>
      </c>
      <c r="B27" s="4" t="s">
        <v>250</v>
      </c>
      <c r="C27" s="4" t="s">
        <v>198</v>
      </c>
      <c r="D27" s="6">
        <v>32211</v>
      </c>
      <c r="E27" s="5">
        <v>44.249000000000002</v>
      </c>
      <c r="F27" s="4">
        <v>87.77</v>
      </c>
      <c r="G27" s="4">
        <v>55</v>
      </c>
      <c r="H27" s="4" t="s">
        <v>3</v>
      </c>
      <c r="I27" s="4" t="s">
        <v>527</v>
      </c>
    </row>
    <row r="28" spans="1:9" x14ac:dyDescent="0.25">
      <c r="A28" s="12" t="s">
        <v>518</v>
      </c>
      <c r="B28" s="4" t="s">
        <v>251</v>
      </c>
      <c r="C28" s="4" t="s">
        <v>198</v>
      </c>
      <c r="D28" s="6">
        <v>32115</v>
      </c>
      <c r="E28" s="5">
        <v>44.456000000000003</v>
      </c>
      <c r="F28" s="4">
        <v>87.54</v>
      </c>
      <c r="G28" s="4">
        <v>51</v>
      </c>
      <c r="H28" s="4" t="s">
        <v>3</v>
      </c>
      <c r="I28" s="4" t="s">
        <v>527</v>
      </c>
    </row>
    <row r="29" spans="1:9" x14ac:dyDescent="0.25">
      <c r="A29" s="12" t="s">
        <v>519</v>
      </c>
      <c r="B29" s="4" t="s">
        <v>252</v>
      </c>
      <c r="C29" s="4" t="s">
        <v>198</v>
      </c>
      <c r="D29" s="6">
        <v>33420</v>
      </c>
      <c r="E29" s="5">
        <v>44.503</v>
      </c>
      <c r="F29" s="4">
        <v>90.99</v>
      </c>
      <c r="G29" s="4">
        <v>56</v>
      </c>
      <c r="H29" s="4" t="s">
        <v>6</v>
      </c>
      <c r="I29" s="4" t="s">
        <v>527</v>
      </c>
    </row>
    <row r="30" spans="1:9" x14ac:dyDescent="0.25">
      <c r="A30" s="12" t="s">
        <v>520</v>
      </c>
      <c r="B30" s="4" t="s">
        <v>253</v>
      </c>
      <c r="C30" s="4" t="s">
        <v>198</v>
      </c>
      <c r="D30" s="6">
        <v>32547</v>
      </c>
      <c r="E30" s="5">
        <v>44.539000000000001</v>
      </c>
      <c r="F30" s="4">
        <v>88.64</v>
      </c>
      <c r="G30" s="4">
        <v>52</v>
      </c>
      <c r="H30" s="4" t="s">
        <v>3</v>
      </c>
      <c r="I30" s="4" t="s">
        <v>527</v>
      </c>
    </row>
    <row r="31" spans="1:9" x14ac:dyDescent="0.25">
      <c r="A31" s="12" t="s">
        <v>521</v>
      </c>
      <c r="B31" s="4" t="s">
        <v>254</v>
      </c>
      <c r="C31" s="4" t="s">
        <v>198</v>
      </c>
      <c r="D31" s="6">
        <v>32458</v>
      </c>
      <c r="E31" s="5">
        <v>44.000999999999998</v>
      </c>
      <c r="F31" s="4">
        <v>88.45</v>
      </c>
      <c r="G31" s="4">
        <v>55</v>
      </c>
      <c r="H31" s="4" t="s">
        <v>3</v>
      </c>
      <c r="I31" s="4" t="s">
        <v>527</v>
      </c>
    </row>
    <row r="32" spans="1:9" x14ac:dyDescent="0.25">
      <c r="A32" s="12" t="s">
        <v>522</v>
      </c>
      <c r="B32" s="4" t="s">
        <v>255</v>
      </c>
      <c r="C32" s="4" t="s">
        <v>198</v>
      </c>
      <c r="D32" s="6">
        <v>32243</v>
      </c>
      <c r="E32" s="5">
        <v>44.828000000000003</v>
      </c>
      <c r="F32" s="4">
        <v>87.89</v>
      </c>
      <c r="G32" s="4">
        <v>50</v>
      </c>
      <c r="H32" s="4" t="s">
        <v>3</v>
      </c>
      <c r="I32" s="4" t="s">
        <v>527</v>
      </c>
    </row>
    <row r="33" spans="1:9" x14ac:dyDescent="0.25">
      <c r="A33" s="12" t="s">
        <v>523</v>
      </c>
      <c r="B33" s="4" t="s">
        <v>256</v>
      </c>
      <c r="C33" s="4" t="s">
        <v>199</v>
      </c>
      <c r="D33" s="6">
        <v>31392</v>
      </c>
      <c r="E33" s="5">
        <v>44.155000000000001</v>
      </c>
      <c r="F33" s="4">
        <v>85.5</v>
      </c>
      <c r="G33" s="4">
        <v>54</v>
      </c>
      <c r="H33" s="4" t="s">
        <v>3</v>
      </c>
      <c r="I33" s="4" t="s">
        <v>527</v>
      </c>
    </row>
    <row r="34" spans="1:9" x14ac:dyDescent="0.25">
      <c r="A34" s="12" t="s">
        <v>524</v>
      </c>
      <c r="B34" s="4" t="s">
        <v>257</v>
      </c>
      <c r="C34" s="4" t="s">
        <v>198</v>
      </c>
      <c r="D34" s="6">
        <v>34189</v>
      </c>
      <c r="E34" s="5">
        <v>43.762999999999998</v>
      </c>
      <c r="F34" s="4">
        <v>93.15</v>
      </c>
      <c r="G34" s="4">
        <v>57</v>
      </c>
      <c r="H34" s="4" t="s">
        <v>6</v>
      </c>
      <c r="I34" s="4" t="s">
        <v>527</v>
      </c>
    </row>
    <row r="35" spans="1:9" x14ac:dyDescent="0.25">
      <c r="A35" s="12" t="s">
        <v>525</v>
      </c>
      <c r="B35" s="4" t="s">
        <v>258</v>
      </c>
      <c r="C35" s="4" t="s">
        <v>198</v>
      </c>
      <c r="D35" s="6">
        <v>32465</v>
      </c>
      <c r="E35" s="5">
        <v>44.158000000000001</v>
      </c>
      <c r="F35" s="4">
        <v>88.32</v>
      </c>
      <c r="G35" s="4">
        <v>55</v>
      </c>
      <c r="H35" s="4" t="s">
        <v>3</v>
      </c>
      <c r="I35" s="4" t="s">
        <v>527</v>
      </c>
    </row>
    <row r="36" spans="1:9" x14ac:dyDescent="0.25">
      <c r="A36" s="49" t="s">
        <v>526</v>
      </c>
      <c r="B36" s="7" t="s">
        <v>259</v>
      </c>
      <c r="C36" s="7" t="s">
        <v>199</v>
      </c>
      <c r="D36" s="9">
        <v>33868</v>
      </c>
      <c r="E36" s="8">
        <v>44.540999999999997</v>
      </c>
      <c r="F36" s="7">
        <v>100</v>
      </c>
      <c r="G36" s="7">
        <v>59</v>
      </c>
      <c r="H36" s="7" t="s">
        <v>224</v>
      </c>
      <c r="I36" s="7" t="s">
        <v>527</v>
      </c>
    </row>
    <row r="37" spans="1:9" x14ac:dyDescent="0.25">
      <c r="A37" s="12"/>
    </row>
  </sheetData>
  <conditionalFormatting sqref="A1:A2">
    <cfRule type="duplicateValues" dxfId="1" priority="1"/>
  </conditionalFormatting>
  <conditionalFormatting sqref="B4:B36">
    <cfRule type="duplicateValues" dxfId="0" priority="2"/>
  </conditionalFormatting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75DF0-1498-417C-9832-D08DDBB14CAE}">
  <dimension ref="A1:BJ110"/>
  <sheetViews>
    <sheetView workbookViewId="0"/>
  </sheetViews>
  <sheetFormatPr baseColWidth="10" defaultColWidth="11.42578125" defaultRowHeight="14.25" x14ac:dyDescent="0.2"/>
  <cols>
    <col min="1" max="1" width="44.5703125" style="4" customWidth="1"/>
    <col min="2" max="2" width="54.28515625" style="4" bestFit="1" customWidth="1"/>
    <col min="3" max="29" width="20.28515625" style="4" bestFit="1" customWidth="1"/>
    <col min="30" max="31" width="16.140625" style="4" bestFit="1" customWidth="1"/>
    <col min="32" max="32" width="20.28515625" style="4" bestFit="1" customWidth="1"/>
    <col min="33" max="34" width="20.85546875" style="4" bestFit="1" customWidth="1"/>
    <col min="35" max="35" width="21.42578125" style="4" bestFit="1" customWidth="1"/>
    <col min="36" max="37" width="20.28515625" style="4" bestFit="1" customWidth="1"/>
    <col min="38" max="42" width="14.7109375" style="4" bestFit="1" customWidth="1"/>
    <col min="43" max="43" width="18.5703125" style="4" bestFit="1" customWidth="1"/>
    <col min="44" max="46" width="20.28515625" style="4" bestFit="1" customWidth="1"/>
    <col min="47" max="47" width="14.7109375" style="4" bestFit="1" customWidth="1"/>
    <col min="48" max="51" width="13.5703125" style="4" bestFit="1" customWidth="1"/>
    <col min="52" max="52" width="14.7109375" style="4" bestFit="1" customWidth="1"/>
    <col min="53" max="53" width="18.5703125" style="4" bestFit="1" customWidth="1"/>
    <col min="54" max="54" width="22.42578125" style="4" customWidth="1"/>
    <col min="55" max="55" width="20.85546875" style="4" bestFit="1" customWidth="1"/>
    <col min="56" max="59" width="20.28515625" style="4" bestFit="1" customWidth="1"/>
    <col min="60" max="60" width="28" style="4" bestFit="1" customWidth="1"/>
    <col min="61" max="62" width="25.85546875" style="4" bestFit="1" customWidth="1"/>
    <col min="63" max="16384" width="11.42578125" style="4"/>
  </cols>
  <sheetData>
    <row r="1" spans="1:62" ht="15" x14ac:dyDescent="0.25">
      <c r="A1" s="1" t="s">
        <v>498</v>
      </c>
      <c r="B1" s="1"/>
      <c r="BE1" s="16"/>
      <c r="BF1" s="16"/>
      <c r="BG1" s="16"/>
      <c r="BH1" s="16"/>
      <c r="BI1" s="16"/>
      <c r="BJ1" s="16"/>
    </row>
    <row r="2" spans="1:62" ht="15" thickBot="1" x14ac:dyDescent="0.25">
      <c r="A2" s="12"/>
      <c r="B2" s="12"/>
    </row>
    <row r="3" spans="1:62" ht="15.75" thickTop="1" x14ac:dyDescent="0.25">
      <c r="B3" s="14" t="s">
        <v>275</v>
      </c>
      <c r="C3" s="17" t="s">
        <v>283</v>
      </c>
      <c r="D3" s="17" t="s">
        <v>284</v>
      </c>
      <c r="E3" s="17" t="s">
        <v>280</v>
      </c>
      <c r="F3" s="17" t="s">
        <v>281</v>
      </c>
      <c r="G3" s="17" t="s">
        <v>282</v>
      </c>
      <c r="H3" s="17" t="s">
        <v>280</v>
      </c>
      <c r="I3" s="17" t="s">
        <v>281</v>
      </c>
      <c r="J3" s="17" t="s">
        <v>283</v>
      </c>
      <c r="K3" s="17" t="s">
        <v>284</v>
      </c>
      <c r="L3" s="17" t="s">
        <v>282</v>
      </c>
      <c r="M3" s="17" t="s">
        <v>283</v>
      </c>
      <c r="N3" s="17" t="s">
        <v>280</v>
      </c>
      <c r="O3" s="17" t="s">
        <v>281</v>
      </c>
      <c r="P3" s="17" t="s">
        <v>282</v>
      </c>
      <c r="Q3" s="17" t="s">
        <v>284</v>
      </c>
      <c r="R3" s="17" t="s">
        <v>281</v>
      </c>
      <c r="S3" s="17" t="s">
        <v>283</v>
      </c>
      <c r="T3" s="17" t="s">
        <v>284</v>
      </c>
      <c r="U3" s="17" t="s">
        <v>281</v>
      </c>
      <c r="V3" s="17" t="s">
        <v>285</v>
      </c>
      <c r="W3" s="17" t="s">
        <v>284</v>
      </c>
      <c r="X3" s="17" t="s">
        <v>280</v>
      </c>
      <c r="Y3" s="17" t="s">
        <v>282</v>
      </c>
      <c r="Z3" s="17" t="s">
        <v>280</v>
      </c>
      <c r="AA3" s="26" t="s">
        <v>282</v>
      </c>
      <c r="AB3" s="17" t="s">
        <v>276</v>
      </c>
      <c r="AC3" s="17" t="s">
        <v>276</v>
      </c>
      <c r="AD3" s="17" t="s">
        <v>286</v>
      </c>
      <c r="AE3" s="17" t="s">
        <v>286</v>
      </c>
      <c r="AF3" s="17" t="s">
        <v>279</v>
      </c>
      <c r="AG3" s="17" t="s">
        <v>276</v>
      </c>
      <c r="AH3" s="17" t="s">
        <v>276</v>
      </c>
      <c r="AI3" s="17" t="s">
        <v>290</v>
      </c>
      <c r="AJ3" s="17" t="s">
        <v>276</v>
      </c>
      <c r="AK3" s="17" t="s">
        <v>276</v>
      </c>
      <c r="AL3" s="17" t="s">
        <v>277</v>
      </c>
      <c r="AM3" s="17" t="s">
        <v>279</v>
      </c>
      <c r="AN3" s="17" t="s">
        <v>287</v>
      </c>
      <c r="AO3" s="17" t="s">
        <v>279</v>
      </c>
      <c r="AP3" s="17" t="s">
        <v>279</v>
      </c>
      <c r="AQ3" s="17" t="s">
        <v>277</v>
      </c>
      <c r="AR3" s="17" t="s">
        <v>277</v>
      </c>
      <c r="AS3" s="17" t="s">
        <v>277</v>
      </c>
      <c r="AT3" s="17" t="s">
        <v>277</v>
      </c>
      <c r="AU3" s="17" t="s">
        <v>279</v>
      </c>
      <c r="AV3" s="17" t="s">
        <v>289</v>
      </c>
      <c r="AW3" s="17" t="s">
        <v>289</v>
      </c>
      <c r="AX3" s="17" t="s">
        <v>290</v>
      </c>
      <c r="AY3" s="17" t="s">
        <v>278</v>
      </c>
      <c r="AZ3" s="17" t="s">
        <v>288</v>
      </c>
      <c r="BA3" s="17" t="s">
        <v>288</v>
      </c>
      <c r="BB3" s="33" t="s">
        <v>284</v>
      </c>
      <c r="BC3" s="17" t="s">
        <v>286</v>
      </c>
      <c r="BD3" s="18">
        <v>2019</v>
      </c>
      <c r="BE3" s="18">
        <v>2019</v>
      </c>
      <c r="BF3" s="18" t="s">
        <v>292</v>
      </c>
      <c r="BG3" s="18" t="s">
        <v>293</v>
      </c>
      <c r="BH3" s="29" t="s">
        <v>282</v>
      </c>
      <c r="BI3" s="18" t="s">
        <v>291</v>
      </c>
    </row>
    <row r="4" spans="1:62" ht="15" x14ac:dyDescent="0.25">
      <c r="B4" s="19" t="s">
        <v>294</v>
      </c>
      <c r="C4" s="4" t="s">
        <v>298</v>
      </c>
      <c r="D4" s="4" t="s">
        <v>298</v>
      </c>
      <c r="E4" s="4" t="s">
        <v>298</v>
      </c>
      <c r="F4" s="4" t="s">
        <v>298</v>
      </c>
      <c r="G4" s="4" t="s">
        <v>298</v>
      </c>
      <c r="H4" s="4" t="s">
        <v>298</v>
      </c>
      <c r="I4" s="4" t="s">
        <v>298</v>
      </c>
      <c r="J4" s="4" t="s">
        <v>298</v>
      </c>
      <c r="K4" s="4" t="s">
        <v>298</v>
      </c>
      <c r="L4" s="4" t="s">
        <v>298</v>
      </c>
      <c r="M4" s="4" t="s">
        <v>298</v>
      </c>
      <c r="N4" s="4" t="s">
        <v>298</v>
      </c>
      <c r="O4" s="4" t="s">
        <v>298</v>
      </c>
      <c r="P4" s="4" t="s">
        <v>298</v>
      </c>
      <c r="Q4" s="4" t="s">
        <v>298</v>
      </c>
      <c r="R4" s="4" t="s">
        <v>298</v>
      </c>
      <c r="S4" s="4" t="s">
        <v>298</v>
      </c>
      <c r="T4" s="4" t="s">
        <v>298</v>
      </c>
      <c r="U4" s="4" t="s">
        <v>298</v>
      </c>
      <c r="V4" s="4" t="s">
        <v>298</v>
      </c>
      <c r="W4" s="4" t="s">
        <v>298</v>
      </c>
      <c r="X4" s="4" t="s">
        <v>298</v>
      </c>
      <c r="Y4" s="4" t="s">
        <v>298</v>
      </c>
      <c r="Z4" s="4" t="s">
        <v>298</v>
      </c>
      <c r="AA4" s="27" t="s">
        <v>298</v>
      </c>
      <c r="AB4" s="4" t="s">
        <v>295</v>
      </c>
      <c r="AC4" s="4" t="s">
        <v>295</v>
      </c>
      <c r="AD4" s="20" t="s">
        <v>295</v>
      </c>
      <c r="AE4" s="20" t="s">
        <v>295</v>
      </c>
      <c r="AF4" s="20" t="s">
        <v>299</v>
      </c>
      <c r="AG4" s="20" t="s">
        <v>303</v>
      </c>
      <c r="AH4" s="20" t="s">
        <v>303</v>
      </c>
      <c r="AI4" s="20" t="s">
        <v>305</v>
      </c>
      <c r="AJ4" s="20" t="s">
        <v>301</v>
      </c>
      <c r="AK4" s="20" t="s">
        <v>301</v>
      </c>
      <c r="AL4" s="4" t="s">
        <v>489</v>
      </c>
      <c r="AM4" s="20" t="s">
        <v>297</v>
      </c>
      <c r="AN4" s="20" t="s">
        <v>490</v>
      </c>
      <c r="AO4" s="4" t="s">
        <v>300</v>
      </c>
      <c r="AP4" s="4" t="s">
        <v>300</v>
      </c>
      <c r="AQ4" s="20" t="s">
        <v>302</v>
      </c>
      <c r="AR4" s="4" t="s">
        <v>302</v>
      </c>
      <c r="AS4" s="20" t="s">
        <v>491</v>
      </c>
      <c r="AT4" s="20" t="s">
        <v>491</v>
      </c>
      <c r="AU4" s="20" t="s">
        <v>492</v>
      </c>
      <c r="AV4" s="20" t="s">
        <v>304</v>
      </c>
      <c r="AW4" s="20" t="s">
        <v>304</v>
      </c>
      <c r="AX4" s="20" t="s">
        <v>304</v>
      </c>
      <c r="AY4" s="4" t="s">
        <v>296</v>
      </c>
      <c r="AZ4" s="4" t="s">
        <v>302</v>
      </c>
      <c r="BA4" s="4" t="s">
        <v>302</v>
      </c>
      <c r="BB4" s="30" t="s">
        <v>298</v>
      </c>
      <c r="BC4" s="20" t="s">
        <v>298</v>
      </c>
      <c r="BD4" s="4" t="s">
        <v>306</v>
      </c>
      <c r="BE4" s="4" t="s">
        <v>306</v>
      </c>
      <c r="BF4" s="4" t="s">
        <v>306</v>
      </c>
      <c r="BG4" s="4" t="s">
        <v>306</v>
      </c>
      <c r="BH4" s="30" t="s">
        <v>306</v>
      </c>
      <c r="BI4" s="4" t="s">
        <v>306</v>
      </c>
    </row>
    <row r="5" spans="1:62" ht="15" x14ac:dyDescent="0.25">
      <c r="B5" s="19" t="s">
        <v>307</v>
      </c>
      <c r="C5" s="4" t="s">
        <v>312</v>
      </c>
      <c r="D5" s="4" t="s">
        <v>312</v>
      </c>
      <c r="E5" s="4" t="s">
        <v>311</v>
      </c>
      <c r="F5" s="4" t="s">
        <v>311</v>
      </c>
      <c r="G5" s="4" t="s">
        <v>311</v>
      </c>
      <c r="H5" s="4" t="s">
        <v>311</v>
      </c>
      <c r="I5" s="4" t="s">
        <v>311</v>
      </c>
      <c r="J5" s="4" t="s">
        <v>311</v>
      </c>
      <c r="K5" s="4" t="s">
        <v>311</v>
      </c>
      <c r="L5" s="4" t="s">
        <v>309</v>
      </c>
      <c r="M5" s="4" t="s">
        <v>309</v>
      </c>
      <c r="N5" s="4" t="s">
        <v>493</v>
      </c>
      <c r="O5" s="4" t="s">
        <v>308</v>
      </c>
      <c r="P5" s="4" t="s">
        <v>493</v>
      </c>
      <c r="Q5" s="4" t="s">
        <v>310</v>
      </c>
      <c r="R5" s="4" t="s">
        <v>308</v>
      </c>
      <c r="S5" s="4" t="s">
        <v>308</v>
      </c>
      <c r="T5" s="4" t="s">
        <v>308</v>
      </c>
      <c r="U5" s="4" t="s">
        <v>308</v>
      </c>
      <c r="V5" s="4" t="s">
        <v>308</v>
      </c>
      <c r="W5" s="4" t="s">
        <v>308</v>
      </c>
      <c r="X5" s="4" t="s">
        <v>313</v>
      </c>
      <c r="Y5" s="4" t="s">
        <v>313</v>
      </c>
      <c r="Z5" s="4" t="s">
        <v>313</v>
      </c>
      <c r="AA5" s="4" t="s">
        <v>313</v>
      </c>
      <c r="AB5" s="30">
        <v>34</v>
      </c>
      <c r="AC5" s="4">
        <v>36</v>
      </c>
      <c r="AD5" s="4">
        <v>31</v>
      </c>
      <c r="AE5" s="4">
        <v>30</v>
      </c>
      <c r="AF5" s="4">
        <v>34</v>
      </c>
      <c r="AG5" s="4">
        <v>36</v>
      </c>
      <c r="AH5" s="4">
        <v>34</v>
      </c>
      <c r="AI5" s="4">
        <v>35</v>
      </c>
      <c r="AJ5" s="4">
        <v>33</v>
      </c>
      <c r="AK5" s="4">
        <v>34</v>
      </c>
      <c r="AL5" s="4">
        <v>37</v>
      </c>
      <c r="AM5" s="4">
        <v>32</v>
      </c>
      <c r="AN5" s="4">
        <v>30</v>
      </c>
      <c r="AO5" s="4">
        <v>33</v>
      </c>
      <c r="AP5" s="4" t="s">
        <v>453</v>
      </c>
      <c r="AQ5" s="4">
        <v>25</v>
      </c>
      <c r="AR5" s="4">
        <v>34</v>
      </c>
      <c r="AS5" s="4">
        <v>26</v>
      </c>
      <c r="AT5" s="4">
        <v>26</v>
      </c>
      <c r="AU5" s="4">
        <v>37</v>
      </c>
      <c r="AV5" s="4">
        <v>33</v>
      </c>
      <c r="AW5" s="4">
        <v>32</v>
      </c>
      <c r="AX5" s="4">
        <v>33</v>
      </c>
      <c r="AY5" s="4">
        <v>29</v>
      </c>
      <c r="AZ5" s="4" t="s">
        <v>314</v>
      </c>
      <c r="BA5" s="4" t="s">
        <v>314</v>
      </c>
      <c r="BB5" s="30" t="s">
        <v>308</v>
      </c>
      <c r="BC5" s="4">
        <v>37</v>
      </c>
      <c r="BD5" s="21">
        <v>32</v>
      </c>
      <c r="BE5" s="21">
        <v>32</v>
      </c>
      <c r="BF5" s="21">
        <v>35</v>
      </c>
      <c r="BG5" s="21">
        <v>35</v>
      </c>
      <c r="BH5" s="31">
        <v>37</v>
      </c>
      <c r="BI5" s="21">
        <v>32</v>
      </c>
    </row>
    <row r="6" spans="1:62" ht="15" x14ac:dyDescent="0.25">
      <c r="B6" s="19" t="s">
        <v>433</v>
      </c>
      <c r="C6" s="4" t="s">
        <v>434</v>
      </c>
      <c r="D6" s="4" t="s">
        <v>434</v>
      </c>
      <c r="E6" s="4" t="s">
        <v>434</v>
      </c>
      <c r="F6" s="4" t="s">
        <v>434</v>
      </c>
      <c r="G6" s="4" t="s">
        <v>434</v>
      </c>
      <c r="H6" s="4" t="s">
        <v>434</v>
      </c>
      <c r="I6" s="4" t="s">
        <v>434</v>
      </c>
      <c r="J6" s="4" t="s">
        <v>434</v>
      </c>
      <c r="K6" s="4" t="s">
        <v>434</v>
      </c>
      <c r="L6" s="4" t="s">
        <v>434</v>
      </c>
      <c r="M6" s="4" t="s">
        <v>434</v>
      </c>
      <c r="N6" s="4" t="s">
        <v>434</v>
      </c>
      <c r="O6" s="4" t="s">
        <v>434</v>
      </c>
      <c r="P6" s="4" t="s">
        <v>434</v>
      </c>
      <c r="Q6" s="4" t="s">
        <v>434</v>
      </c>
      <c r="R6" s="4" t="s">
        <v>434</v>
      </c>
      <c r="S6" s="4" t="s">
        <v>434</v>
      </c>
      <c r="T6" s="4" t="s">
        <v>434</v>
      </c>
      <c r="U6" s="4" t="s">
        <v>434</v>
      </c>
      <c r="V6" s="4" t="s">
        <v>434</v>
      </c>
      <c r="W6" s="4" t="s">
        <v>434</v>
      </c>
      <c r="X6" s="4" t="s">
        <v>434</v>
      </c>
      <c r="Y6" s="4" t="s">
        <v>434</v>
      </c>
      <c r="Z6" s="4" t="s">
        <v>434</v>
      </c>
      <c r="AA6" s="27" t="s">
        <v>434</v>
      </c>
      <c r="AB6" s="4" t="s">
        <v>434</v>
      </c>
      <c r="AC6" s="4" t="s">
        <v>434</v>
      </c>
      <c r="AD6" s="4" t="s">
        <v>437</v>
      </c>
      <c r="AE6" s="4" t="s">
        <v>437</v>
      </c>
      <c r="AF6" s="4" t="s">
        <v>434</v>
      </c>
      <c r="AG6" s="4" t="s">
        <v>434</v>
      </c>
      <c r="AH6" s="4" t="s">
        <v>434</v>
      </c>
      <c r="AI6" s="4" t="s">
        <v>434</v>
      </c>
      <c r="AJ6" s="4" t="s">
        <v>434</v>
      </c>
      <c r="AK6" s="4" t="s">
        <v>434</v>
      </c>
      <c r="AL6" s="4" t="s">
        <v>435</v>
      </c>
      <c r="AM6" s="4" t="s">
        <v>436</v>
      </c>
      <c r="AN6" s="4" t="s">
        <v>436</v>
      </c>
      <c r="AO6" s="4" t="s">
        <v>436</v>
      </c>
      <c r="AP6" s="4" t="s">
        <v>436</v>
      </c>
      <c r="AQ6" s="4" t="s">
        <v>438</v>
      </c>
      <c r="AR6" s="4" t="s">
        <v>434</v>
      </c>
      <c r="AS6" s="4" t="s">
        <v>434</v>
      </c>
      <c r="AT6" s="4" t="s">
        <v>434</v>
      </c>
      <c r="AU6" s="4" t="s">
        <v>439</v>
      </c>
      <c r="AV6" s="4" t="s">
        <v>436</v>
      </c>
      <c r="AW6" s="4" t="s">
        <v>436</v>
      </c>
      <c r="AX6" s="4" t="s">
        <v>436</v>
      </c>
      <c r="AY6" s="4" t="s">
        <v>436</v>
      </c>
      <c r="AZ6" s="4" t="s">
        <v>314</v>
      </c>
      <c r="BA6" s="4" t="s">
        <v>314</v>
      </c>
      <c r="BB6" s="30" t="s">
        <v>434</v>
      </c>
      <c r="BC6" s="4" t="s">
        <v>434</v>
      </c>
      <c r="BD6" s="4" t="s">
        <v>434</v>
      </c>
      <c r="BE6" s="4" t="s">
        <v>434</v>
      </c>
      <c r="BF6" s="4" t="s">
        <v>434</v>
      </c>
      <c r="BG6" s="4" t="s">
        <v>434</v>
      </c>
      <c r="BH6" s="30" t="s">
        <v>434</v>
      </c>
      <c r="BI6" s="4" t="s">
        <v>434</v>
      </c>
    </row>
    <row r="7" spans="1:62" ht="15" x14ac:dyDescent="0.25">
      <c r="B7" s="19" t="s">
        <v>315</v>
      </c>
      <c r="C7" s="4" t="s">
        <v>317</v>
      </c>
      <c r="D7" s="4" t="s">
        <v>317</v>
      </c>
      <c r="E7" s="4" t="s">
        <v>317</v>
      </c>
      <c r="F7" s="4" t="s">
        <v>317</v>
      </c>
      <c r="G7" s="4" t="s">
        <v>317</v>
      </c>
      <c r="H7" s="4" t="s">
        <v>317</v>
      </c>
      <c r="I7" s="4" t="s">
        <v>317</v>
      </c>
      <c r="J7" s="4" t="s">
        <v>317</v>
      </c>
      <c r="K7" s="4" t="s">
        <v>317</v>
      </c>
      <c r="L7" s="4" t="s">
        <v>317</v>
      </c>
      <c r="M7" s="4" t="s">
        <v>317</v>
      </c>
      <c r="N7" s="4" t="s">
        <v>317</v>
      </c>
      <c r="O7" s="4" t="s">
        <v>317</v>
      </c>
      <c r="P7" s="4" t="s">
        <v>317</v>
      </c>
      <c r="Q7" s="4" t="s">
        <v>317</v>
      </c>
      <c r="R7" s="4" t="s">
        <v>317</v>
      </c>
      <c r="S7" s="4" t="s">
        <v>317</v>
      </c>
      <c r="T7" s="4" t="s">
        <v>317</v>
      </c>
      <c r="U7" s="4" t="s">
        <v>317</v>
      </c>
      <c r="V7" s="4" t="s">
        <v>317</v>
      </c>
      <c r="W7" s="4" t="s">
        <v>317</v>
      </c>
      <c r="X7" s="4" t="s">
        <v>317</v>
      </c>
      <c r="Y7" s="4" t="s">
        <v>317</v>
      </c>
      <c r="Z7" s="4" t="s">
        <v>317</v>
      </c>
      <c r="AA7" s="27" t="s">
        <v>317</v>
      </c>
      <c r="AB7" s="4" t="s">
        <v>316</v>
      </c>
      <c r="AC7" s="4" t="s">
        <v>316</v>
      </c>
      <c r="AD7" s="16" t="s">
        <v>316</v>
      </c>
      <c r="AE7" s="16" t="s">
        <v>316</v>
      </c>
      <c r="AF7" s="22" t="s">
        <v>316</v>
      </c>
      <c r="AG7" s="16" t="s">
        <v>316</v>
      </c>
      <c r="AH7" s="16" t="s">
        <v>316</v>
      </c>
      <c r="AI7" s="16" t="s">
        <v>316</v>
      </c>
      <c r="AJ7" s="16" t="s">
        <v>316</v>
      </c>
      <c r="AK7" s="16" t="s">
        <v>316</v>
      </c>
      <c r="AL7" s="4" t="s">
        <v>316</v>
      </c>
      <c r="AM7" s="16" t="s">
        <v>316</v>
      </c>
      <c r="AN7" s="22" t="s">
        <v>316</v>
      </c>
      <c r="AO7" s="16" t="s">
        <v>316</v>
      </c>
      <c r="AP7" s="4" t="s">
        <v>316</v>
      </c>
      <c r="AQ7" s="16" t="s">
        <v>316</v>
      </c>
      <c r="AR7" s="22" t="s">
        <v>316</v>
      </c>
      <c r="AS7" s="16" t="s">
        <v>316</v>
      </c>
      <c r="AT7" s="16" t="s">
        <v>316</v>
      </c>
      <c r="AU7" s="16" t="s">
        <v>316</v>
      </c>
      <c r="AV7" s="16" t="s">
        <v>316</v>
      </c>
      <c r="AW7" s="16" t="s">
        <v>316</v>
      </c>
      <c r="AX7" s="16" t="s">
        <v>316</v>
      </c>
      <c r="AY7" s="16" t="s">
        <v>316</v>
      </c>
      <c r="AZ7" s="4" t="s">
        <v>316</v>
      </c>
      <c r="BA7" s="4" t="s">
        <v>316</v>
      </c>
      <c r="BB7" s="30" t="s">
        <v>316</v>
      </c>
      <c r="BC7" s="16" t="s">
        <v>316</v>
      </c>
      <c r="BD7" s="16" t="s">
        <v>440</v>
      </c>
      <c r="BE7" s="16" t="s">
        <v>316</v>
      </c>
      <c r="BF7" s="16" t="s">
        <v>316</v>
      </c>
      <c r="BG7" s="16" t="s">
        <v>316</v>
      </c>
      <c r="BH7" s="30" t="s">
        <v>318</v>
      </c>
      <c r="BI7" s="22" t="s">
        <v>318</v>
      </c>
    </row>
    <row r="8" spans="1:62" ht="15" x14ac:dyDescent="0.25">
      <c r="B8" s="19" t="s">
        <v>319</v>
      </c>
      <c r="C8" s="4" t="s">
        <v>333</v>
      </c>
      <c r="D8" s="4" t="s">
        <v>334</v>
      </c>
      <c r="E8" s="4" t="s">
        <v>330</v>
      </c>
      <c r="F8" s="4" t="s">
        <v>331</v>
      </c>
      <c r="G8" s="4" t="s">
        <v>332</v>
      </c>
      <c r="H8" s="4" t="s">
        <v>335</v>
      </c>
      <c r="I8" s="4" t="s">
        <v>336</v>
      </c>
      <c r="J8" s="4" t="s">
        <v>338</v>
      </c>
      <c r="K8" s="4" t="s">
        <v>339</v>
      </c>
      <c r="L8" s="4" t="s">
        <v>337</v>
      </c>
      <c r="M8" s="4" t="s">
        <v>327</v>
      </c>
      <c r="N8" s="4" t="s">
        <v>324</v>
      </c>
      <c r="O8" s="4" t="s">
        <v>325</v>
      </c>
      <c r="P8" s="4" t="s">
        <v>326</v>
      </c>
      <c r="Q8" s="4" t="s">
        <v>328</v>
      </c>
      <c r="R8" s="4" t="s">
        <v>341</v>
      </c>
      <c r="S8" s="4" t="s">
        <v>343</v>
      </c>
      <c r="T8" s="4" t="s">
        <v>344</v>
      </c>
      <c r="U8" s="4" t="s">
        <v>346</v>
      </c>
      <c r="V8" s="4" t="s">
        <v>348</v>
      </c>
      <c r="W8" s="4" t="s">
        <v>349</v>
      </c>
      <c r="X8" s="4" t="s">
        <v>340</v>
      </c>
      <c r="Y8" s="4" t="s">
        <v>342</v>
      </c>
      <c r="Z8" s="4" t="s">
        <v>345</v>
      </c>
      <c r="AA8" s="27" t="s">
        <v>347</v>
      </c>
      <c r="AB8" s="22" t="s">
        <v>320</v>
      </c>
      <c r="AC8" s="22" t="s">
        <v>367</v>
      </c>
      <c r="AD8" s="4" t="s">
        <v>350</v>
      </c>
      <c r="AE8" s="4" t="s">
        <v>351</v>
      </c>
      <c r="AF8" s="4" t="s">
        <v>352</v>
      </c>
      <c r="AG8" s="22" t="s">
        <v>362</v>
      </c>
      <c r="AH8" s="22" t="s">
        <v>363</v>
      </c>
      <c r="AI8" s="22" t="s">
        <v>372</v>
      </c>
      <c r="AJ8" s="22" t="s">
        <v>357</v>
      </c>
      <c r="AK8" s="22" t="s">
        <v>358</v>
      </c>
      <c r="AL8" s="4" t="s">
        <v>321</v>
      </c>
      <c r="AM8" s="4" t="s">
        <v>323</v>
      </c>
      <c r="AN8" s="22" t="s">
        <v>353</v>
      </c>
      <c r="AO8" s="22" t="s">
        <v>355</v>
      </c>
      <c r="AP8" s="22" t="s">
        <v>356</v>
      </c>
      <c r="AQ8" s="22" t="s">
        <v>359</v>
      </c>
      <c r="AR8" s="22" t="s">
        <v>368</v>
      </c>
      <c r="AS8" s="22" t="s">
        <v>360</v>
      </c>
      <c r="AT8" s="22" t="s">
        <v>361</v>
      </c>
      <c r="AU8" s="22" t="s">
        <v>364</v>
      </c>
      <c r="AV8" s="22" t="s">
        <v>369</v>
      </c>
      <c r="AW8" s="22" t="s">
        <v>370</v>
      </c>
      <c r="AX8" s="22" t="s">
        <v>371</v>
      </c>
      <c r="AY8" s="4" t="s">
        <v>322</v>
      </c>
      <c r="AZ8" s="22" t="s">
        <v>365</v>
      </c>
      <c r="BA8" s="22" t="s">
        <v>366</v>
      </c>
      <c r="BB8" s="30" t="s">
        <v>329</v>
      </c>
      <c r="BC8" s="22" t="s">
        <v>354</v>
      </c>
      <c r="BD8" s="4" t="s">
        <v>373</v>
      </c>
      <c r="BE8" s="22" t="s">
        <v>374</v>
      </c>
      <c r="BF8" s="22" t="s">
        <v>503</v>
      </c>
      <c r="BG8" s="22" t="s">
        <v>502</v>
      </c>
      <c r="BH8" s="45" t="s">
        <v>314</v>
      </c>
      <c r="BI8" s="22" t="s">
        <v>314</v>
      </c>
    </row>
    <row r="9" spans="1:62" ht="15.75" thickBot="1" x14ac:dyDescent="0.3">
      <c r="B9" s="19" t="s">
        <v>375</v>
      </c>
      <c r="C9" s="4" t="s">
        <v>377</v>
      </c>
      <c r="D9" s="4" t="s">
        <v>377</v>
      </c>
      <c r="E9" s="4" t="s">
        <v>377</v>
      </c>
      <c r="F9" s="4" t="s">
        <v>377</v>
      </c>
      <c r="G9" s="4" t="s">
        <v>377</v>
      </c>
      <c r="H9" s="4" t="s">
        <v>377</v>
      </c>
      <c r="I9" s="4" t="s">
        <v>377</v>
      </c>
      <c r="J9" s="4" t="s">
        <v>377</v>
      </c>
      <c r="K9" s="4" t="s">
        <v>377</v>
      </c>
      <c r="L9" s="4" t="s">
        <v>377</v>
      </c>
      <c r="M9" s="4" t="s">
        <v>377</v>
      </c>
      <c r="N9" s="4" t="s">
        <v>377</v>
      </c>
      <c r="O9" s="4" t="s">
        <v>377</v>
      </c>
      <c r="P9" s="4" t="s">
        <v>377</v>
      </c>
      <c r="Q9" s="4" t="s">
        <v>377</v>
      </c>
      <c r="R9" s="4" t="s">
        <v>377</v>
      </c>
      <c r="S9" s="4" t="s">
        <v>377</v>
      </c>
      <c r="T9" s="4" t="s">
        <v>377</v>
      </c>
      <c r="U9" s="4" t="s">
        <v>377</v>
      </c>
      <c r="V9" s="4" t="s">
        <v>377</v>
      </c>
      <c r="W9" s="4" t="s">
        <v>377</v>
      </c>
      <c r="X9" s="4" t="s">
        <v>377</v>
      </c>
      <c r="Y9" s="4" t="s">
        <v>377</v>
      </c>
      <c r="Z9" s="4" t="s">
        <v>377</v>
      </c>
      <c r="AA9" s="27" t="s">
        <v>377</v>
      </c>
      <c r="AB9" s="22" t="s">
        <v>376</v>
      </c>
      <c r="AC9" s="22" t="s">
        <v>376</v>
      </c>
      <c r="AD9" s="4" t="s">
        <v>376</v>
      </c>
      <c r="AE9" s="4" t="s">
        <v>376</v>
      </c>
      <c r="AF9" s="4" t="s">
        <v>376</v>
      </c>
      <c r="AG9" s="22" t="s">
        <v>376</v>
      </c>
      <c r="AH9" s="22" t="s">
        <v>376</v>
      </c>
      <c r="AI9" s="22" t="s">
        <v>376</v>
      </c>
      <c r="AJ9" s="22" t="s">
        <v>376</v>
      </c>
      <c r="AK9" s="22" t="s">
        <v>376</v>
      </c>
      <c r="AL9" s="4" t="s">
        <v>376</v>
      </c>
      <c r="AM9" s="4" t="s">
        <v>376</v>
      </c>
      <c r="AN9" s="22" t="s">
        <v>376</v>
      </c>
      <c r="AO9" s="22" t="s">
        <v>376</v>
      </c>
      <c r="AP9" s="22" t="s">
        <v>376</v>
      </c>
      <c r="AQ9" s="22" t="s">
        <v>376</v>
      </c>
      <c r="AR9" s="22" t="s">
        <v>376</v>
      </c>
      <c r="AS9" s="22" t="s">
        <v>376</v>
      </c>
      <c r="AT9" s="22" t="s">
        <v>376</v>
      </c>
      <c r="AU9" s="22" t="s">
        <v>376</v>
      </c>
      <c r="AV9" s="22" t="s">
        <v>376</v>
      </c>
      <c r="AW9" s="22" t="s">
        <v>376</v>
      </c>
      <c r="AX9" s="22" t="s">
        <v>376</v>
      </c>
      <c r="AY9" s="4" t="s">
        <v>376</v>
      </c>
      <c r="AZ9" s="22" t="s">
        <v>376</v>
      </c>
      <c r="BA9" s="22" t="s">
        <v>376</v>
      </c>
      <c r="BB9" s="30" t="s">
        <v>377</v>
      </c>
      <c r="BC9" s="22" t="s">
        <v>376</v>
      </c>
      <c r="BD9" s="4" t="s">
        <v>379</v>
      </c>
      <c r="BE9" s="22" t="s">
        <v>379</v>
      </c>
      <c r="BF9" s="22" t="s">
        <v>499</v>
      </c>
      <c r="BG9" s="22" t="s">
        <v>499</v>
      </c>
      <c r="BH9" s="45" t="s">
        <v>378</v>
      </c>
      <c r="BI9" s="22" t="s">
        <v>378</v>
      </c>
    </row>
    <row r="10" spans="1:62" s="41" customFormat="1" ht="16.5" thickTop="1" thickBot="1" x14ac:dyDescent="0.3">
      <c r="A10" s="39" t="s">
        <v>455</v>
      </c>
      <c r="B10" s="40" t="s">
        <v>454</v>
      </c>
      <c r="C10" s="42" t="s">
        <v>392</v>
      </c>
      <c r="D10" s="42" t="s">
        <v>393</v>
      </c>
      <c r="E10" s="42" t="s">
        <v>390</v>
      </c>
      <c r="F10" s="42" t="s">
        <v>494</v>
      </c>
      <c r="G10" s="42" t="s">
        <v>391</v>
      </c>
      <c r="H10" s="42" t="s">
        <v>495</v>
      </c>
      <c r="I10" s="42" t="s">
        <v>394</v>
      </c>
      <c r="J10" s="42" t="s">
        <v>395</v>
      </c>
      <c r="K10" s="42" t="s">
        <v>396</v>
      </c>
      <c r="L10" s="42" t="s">
        <v>496</v>
      </c>
      <c r="M10" s="42" t="s">
        <v>387</v>
      </c>
      <c r="N10" s="42" t="s">
        <v>384</v>
      </c>
      <c r="O10" s="42" t="s">
        <v>385</v>
      </c>
      <c r="P10" s="42" t="s">
        <v>386</v>
      </c>
      <c r="Q10" s="42" t="s">
        <v>388</v>
      </c>
      <c r="R10" s="42" t="s">
        <v>398</v>
      </c>
      <c r="S10" s="42" t="s">
        <v>400</v>
      </c>
      <c r="T10" s="42" t="s">
        <v>497</v>
      </c>
      <c r="U10" s="42" t="s">
        <v>402</v>
      </c>
      <c r="V10" s="42" t="s">
        <v>404</v>
      </c>
      <c r="W10" s="42" t="s">
        <v>405</v>
      </c>
      <c r="X10" s="42" t="s">
        <v>397</v>
      </c>
      <c r="Y10" s="42" t="s">
        <v>399</v>
      </c>
      <c r="Z10" s="42" t="s">
        <v>401</v>
      </c>
      <c r="AA10" s="43" t="s">
        <v>403</v>
      </c>
      <c r="AB10" s="23" t="s">
        <v>380</v>
      </c>
      <c r="AC10" s="23" t="s">
        <v>423</v>
      </c>
      <c r="AD10" s="23" t="s">
        <v>406</v>
      </c>
      <c r="AE10" s="23" t="s">
        <v>407</v>
      </c>
      <c r="AF10" s="23" t="s">
        <v>408</v>
      </c>
      <c r="AG10" s="23" t="s">
        <v>418</v>
      </c>
      <c r="AH10" s="23" t="s">
        <v>419</v>
      </c>
      <c r="AI10" s="23" t="s">
        <v>428</v>
      </c>
      <c r="AJ10" s="23" t="s">
        <v>413</v>
      </c>
      <c r="AK10" s="23" t="s">
        <v>414</v>
      </c>
      <c r="AL10" s="23" t="s">
        <v>381</v>
      </c>
      <c r="AM10" s="23" t="s">
        <v>383</v>
      </c>
      <c r="AN10" s="23" t="s">
        <v>409</v>
      </c>
      <c r="AO10" s="23" t="s">
        <v>411</v>
      </c>
      <c r="AP10" s="23" t="s">
        <v>412</v>
      </c>
      <c r="AQ10" s="23" t="s">
        <v>415</v>
      </c>
      <c r="AR10" s="23" t="s">
        <v>424</v>
      </c>
      <c r="AS10" s="23" t="s">
        <v>416</v>
      </c>
      <c r="AT10" s="23" t="s">
        <v>417</v>
      </c>
      <c r="AU10" s="23" t="s">
        <v>420</v>
      </c>
      <c r="AV10" s="23" t="s">
        <v>425</v>
      </c>
      <c r="AW10" s="23" t="s">
        <v>426</v>
      </c>
      <c r="AX10" s="23" t="s">
        <v>427</v>
      </c>
      <c r="AY10" s="23" t="s">
        <v>382</v>
      </c>
      <c r="AZ10" s="23" t="s">
        <v>421</v>
      </c>
      <c r="BA10" s="23" t="s">
        <v>422</v>
      </c>
      <c r="BB10" s="44" t="s">
        <v>389</v>
      </c>
      <c r="BC10" s="23" t="s">
        <v>410</v>
      </c>
      <c r="BD10" s="24" t="s">
        <v>431</v>
      </c>
      <c r="BE10" s="24" t="s">
        <v>432</v>
      </c>
      <c r="BF10" s="24" t="s">
        <v>500</v>
      </c>
      <c r="BG10" s="24" t="s">
        <v>501</v>
      </c>
      <c r="BH10" s="46" t="s">
        <v>429</v>
      </c>
      <c r="BI10" s="47" t="s">
        <v>430</v>
      </c>
    </row>
    <row r="11" spans="1:62" ht="15" thickTop="1" x14ac:dyDescent="0.2">
      <c r="A11" s="4" t="s">
        <v>32</v>
      </c>
      <c r="B11" s="4" t="s">
        <v>197</v>
      </c>
      <c r="C11" s="25">
        <v>473.29572999999999</v>
      </c>
      <c r="D11" s="25">
        <v>4.7774900000000002</v>
      </c>
      <c r="E11" s="25">
        <v>119.13026000000001</v>
      </c>
      <c r="F11" s="25">
        <v>160.35616999999999</v>
      </c>
      <c r="G11" s="25">
        <v>421.17934000000002</v>
      </c>
      <c r="H11" s="25">
        <v>649.79300999999998</v>
      </c>
      <c r="I11" s="25">
        <v>488.68934000000002</v>
      </c>
      <c r="J11" s="25">
        <v>587.00540000000001</v>
      </c>
      <c r="K11" s="25">
        <v>6.0851800000000003</v>
      </c>
      <c r="L11" s="25">
        <v>1483.2896000000001</v>
      </c>
      <c r="M11" s="25">
        <v>558.31047999999998</v>
      </c>
      <c r="N11" s="25">
        <v>4201.8561499999996</v>
      </c>
      <c r="O11" s="25">
        <v>2693.8128400000001</v>
      </c>
      <c r="P11" s="25">
        <v>412.34769</v>
      </c>
      <c r="Q11" s="25">
        <v>3908.92949</v>
      </c>
      <c r="R11" s="25">
        <v>3572.8075899999999</v>
      </c>
      <c r="S11" s="25">
        <v>1850.5945099999999</v>
      </c>
      <c r="T11" s="25">
        <v>3405.52756</v>
      </c>
      <c r="U11" s="25">
        <v>5412.4280399999998</v>
      </c>
      <c r="V11" s="25">
        <v>685.59682999999995</v>
      </c>
      <c r="W11" s="25">
        <v>3879.3696300000001</v>
      </c>
      <c r="X11" s="25">
        <v>2667.85916</v>
      </c>
      <c r="Y11" s="25">
        <v>1075.66851</v>
      </c>
      <c r="Z11" s="25">
        <v>2968.5858499999999</v>
      </c>
      <c r="AA11" s="28">
        <v>795.33812</v>
      </c>
      <c r="AB11" s="25">
        <v>10.05569</v>
      </c>
      <c r="AC11" s="25">
        <v>30.75423</v>
      </c>
      <c r="AD11" s="25">
        <v>3.1289999999999998E-2</v>
      </c>
      <c r="AE11" s="25">
        <v>0</v>
      </c>
      <c r="AF11" s="25">
        <v>8.1759999999999999E-2</v>
      </c>
      <c r="AG11" s="25">
        <v>3.2278699999999998</v>
      </c>
      <c r="AH11" s="25">
        <v>16.779599999999999</v>
      </c>
      <c r="AI11" s="25">
        <v>1.349</v>
      </c>
      <c r="AJ11" s="25">
        <v>2.9581599999999999</v>
      </c>
      <c r="AK11" s="25">
        <v>3.3881199999999998</v>
      </c>
      <c r="AL11" s="25">
        <v>2.02705</v>
      </c>
      <c r="AM11" s="25">
        <v>0</v>
      </c>
      <c r="AN11" s="25">
        <v>4.1476800000000003</v>
      </c>
      <c r="AO11" s="25">
        <v>1.3107800000000001</v>
      </c>
      <c r="AP11" s="25">
        <v>0.15651000000000001</v>
      </c>
      <c r="AQ11" s="25">
        <v>0</v>
      </c>
      <c r="AR11" s="25">
        <v>2.8410000000000002</v>
      </c>
      <c r="AS11" s="25">
        <v>0</v>
      </c>
      <c r="AT11" s="25">
        <v>0</v>
      </c>
      <c r="AU11" s="25">
        <v>48.436929999999997</v>
      </c>
      <c r="AV11" s="25">
        <v>146.04811000000001</v>
      </c>
      <c r="AW11" s="25">
        <v>29.956949999999999</v>
      </c>
      <c r="AX11" s="25">
        <v>0</v>
      </c>
      <c r="AY11" s="25">
        <v>0</v>
      </c>
      <c r="AZ11" s="25">
        <v>5.0701900000000002</v>
      </c>
      <c r="BA11" s="25">
        <v>3.03586</v>
      </c>
      <c r="BB11" s="32">
        <v>38.628860000000003</v>
      </c>
      <c r="BC11" s="25">
        <v>34.837879999999998</v>
      </c>
      <c r="BD11" s="25">
        <v>109.41417</v>
      </c>
      <c r="BE11" s="25">
        <v>109.55274</v>
      </c>
      <c r="BF11" s="25">
        <v>9.9826700000000006</v>
      </c>
      <c r="BG11" s="25">
        <v>10.28054</v>
      </c>
      <c r="BH11" s="32">
        <v>19.304120000000001</v>
      </c>
      <c r="BI11" s="25">
        <v>159.98580999999999</v>
      </c>
    </row>
    <row r="12" spans="1:62" x14ac:dyDescent="0.2">
      <c r="A12" s="4" t="s">
        <v>33</v>
      </c>
      <c r="B12" s="4" t="s">
        <v>197</v>
      </c>
      <c r="C12" s="25">
        <v>301.75952999999998</v>
      </c>
      <c r="D12" s="25">
        <v>4.9632899999999998</v>
      </c>
      <c r="E12" s="25">
        <v>73.213520000000003</v>
      </c>
      <c r="F12" s="25">
        <v>105.4427</v>
      </c>
      <c r="G12" s="25">
        <v>254.8312</v>
      </c>
      <c r="H12" s="25">
        <v>382.70677000000001</v>
      </c>
      <c r="I12" s="25">
        <v>317.91903000000002</v>
      </c>
      <c r="J12" s="25">
        <v>377.05083999999999</v>
      </c>
      <c r="K12" s="25">
        <v>4.1509</v>
      </c>
      <c r="L12" s="25">
        <v>870.01903000000004</v>
      </c>
      <c r="M12" s="25">
        <v>359.94438000000002</v>
      </c>
      <c r="N12" s="25">
        <v>2564.4323899999999</v>
      </c>
      <c r="O12" s="25">
        <v>1940.4939400000001</v>
      </c>
      <c r="P12" s="25">
        <v>249.49879000000001</v>
      </c>
      <c r="Q12" s="25">
        <v>2655.7669299999998</v>
      </c>
      <c r="R12" s="25">
        <v>2718.5275999999999</v>
      </c>
      <c r="S12" s="25">
        <v>1223.3078800000001</v>
      </c>
      <c r="T12" s="25">
        <v>2365.2439800000002</v>
      </c>
      <c r="U12" s="25">
        <v>3940.1018600000002</v>
      </c>
      <c r="V12" s="25">
        <v>447.90402</v>
      </c>
      <c r="W12" s="25">
        <v>2673.61202</v>
      </c>
      <c r="X12" s="25">
        <v>1903.1098</v>
      </c>
      <c r="Y12" s="25">
        <v>681.12332000000004</v>
      </c>
      <c r="Z12" s="25">
        <v>1855.4577200000001</v>
      </c>
      <c r="AA12" s="28">
        <v>502.6986</v>
      </c>
      <c r="AB12" s="25">
        <v>7.73977</v>
      </c>
      <c r="AC12" s="25">
        <v>17.53661</v>
      </c>
      <c r="AD12" s="25">
        <v>1.653E-2</v>
      </c>
      <c r="AE12" s="25">
        <v>1.6539999999999999E-2</v>
      </c>
      <c r="AF12" s="25">
        <v>3.4540000000000001E-2</v>
      </c>
      <c r="AG12" s="25">
        <v>2.10067</v>
      </c>
      <c r="AH12" s="25">
        <v>11.087350000000001</v>
      </c>
      <c r="AI12" s="25">
        <v>1.6283700000000001</v>
      </c>
      <c r="AJ12" s="25">
        <v>2.0546500000000001</v>
      </c>
      <c r="AK12" s="25">
        <v>2.44224</v>
      </c>
      <c r="AL12" s="25">
        <v>0.72463999999999995</v>
      </c>
      <c r="AM12" s="25">
        <v>0</v>
      </c>
      <c r="AN12" s="25">
        <v>3.2475399999999999</v>
      </c>
      <c r="AO12" s="25">
        <v>1.2031499999999999</v>
      </c>
      <c r="AP12" s="25">
        <v>0.21490000000000001</v>
      </c>
      <c r="AQ12" s="25">
        <v>0</v>
      </c>
      <c r="AR12" s="25">
        <v>1.7219800000000001</v>
      </c>
      <c r="AS12" s="25">
        <v>0</v>
      </c>
      <c r="AT12" s="25">
        <v>0</v>
      </c>
      <c r="AU12" s="25">
        <v>24.751239999999999</v>
      </c>
      <c r="AV12" s="25">
        <v>91.67004</v>
      </c>
      <c r="AW12" s="25">
        <v>22.874210000000001</v>
      </c>
      <c r="AX12" s="25">
        <v>1.6920000000000001E-2</v>
      </c>
      <c r="AY12" s="25">
        <v>0</v>
      </c>
      <c r="AZ12" s="25">
        <v>2.2478500000000001</v>
      </c>
      <c r="BA12" s="25">
        <v>1.85117</v>
      </c>
      <c r="BB12" s="32">
        <v>25.91198</v>
      </c>
      <c r="BC12" s="25">
        <v>19.964110000000002</v>
      </c>
      <c r="BD12" s="25">
        <v>64.927109999999999</v>
      </c>
      <c r="BE12" s="25">
        <v>64.461460000000002</v>
      </c>
      <c r="BF12" s="25">
        <v>7.6503500000000004</v>
      </c>
      <c r="BG12" s="25">
        <v>7.0481199999999999</v>
      </c>
      <c r="BH12" s="32">
        <v>12.344010000000001</v>
      </c>
      <c r="BI12" s="25">
        <v>112.26295</v>
      </c>
    </row>
    <row r="13" spans="1:62" x14ac:dyDescent="0.2">
      <c r="A13" s="4" t="s">
        <v>34</v>
      </c>
      <c r="B13" s="4" t="s">
        <v>197</v>
      </c>
      <c r="C13" s="25">
        <v>73.990650000000002</v>
      </c>
      <c r="D13" s="25">
        <v>1.0756399999999999</v>
      </c>
      <c r="E13" s="25">
        <v>16.51604</v>
      </c>
      <c r="F13" s="25">
        <v>27.773700000000002</v>
      </c>
      <c r="G13" s="25">
        <v>62.450679999999998</v>
      </c>
      <c r="H13" s="25">
        <v>92.110810000000001</v>
      </c>
      <c r="I13" s="25">
        <v>68.831720000000004</v>
      </c>
      <c r="J13" s="25">
        <v>83.856300000000005</v>
      </c>
      <c r="K13" s="25">
        <v>1.1384300000000001</v>
      </c>
      <c r="L13" s="25">
        <v>185.75801999999999</v>
      </c>
      <c r="M13" s="25">
        <v>108.15286</v>
      </c>
      <c r="N13" s="25">
        <v>624.81875000000002</v>
      </c>
      <c r="O13" s="25">
        <v>588.69345999999996</v>
      </c>
      <c r="P13" s="25">
        <v>69.673439999999999</v>
      </c>
      <c r="Q13" s="25">
        <v>866.50427999999999</v>
      </c>
      <c r="R13" s="25">
        <v>708.10545999999999</v>
      </c>
      <c r="S13" s="25">
        <v>342.33784000000003</v>
      </c>
      <c r="T13" s="25">
        <v>651.59127999999998</v>
      </c>
      <c r="U13" s="25">
        <v>1045.5016599999999</v>
      </c>
      <c r="V13" s="25">
        <v>132.03016</v>
      </c>
      <c r="W13" s="25">
        <v>775.06263000000001</v>
      </c>
      <c r="X13" s="25">
        <v>502.47980999999999</v>
      </c>
      <c r="Y13" s="25">
        <v>190.16435999999999</v>
      </c>
      <c r="Z13" s="25">
        <v>429.33067</v>
      </c>
      <c r="AA13" s="28">
        <v>135.85930999999999</v>
      </c>
      <c r="AB13" s="25">
        <v>1.5176400000000001</v>
      </c>
      <c r="AC13" s="25">
        <v>3.6991100000000001</v>
      </c>
      <c r="AD13" s="25">
        <v>0</v>
      </c>
      <c r="AE13" s="25">
        <v>0</v>
      </c>
      <c r="AF13" s="25">
        <v>1.7270000000000001E-2</v>
      </c>
      <c r="AG13" s="25">
        <v>0.65447</v>
      </c>
      <c r="AH13" s="25">
        <v>3.9412400000000001</v>
      </c>
      <c r="AI13" s="25">
        <v>0.27762999999999999</v>
      </c>
      <c r="AJ13" s="25">
        <v>1.8003899999999999</v>
      </c>
      <c r="AK13" s="25">
        <v>1.76427</v>
      </c>
      <c r="AL13" s="25">
        <v>0.49419000000000002</v>
      </c>
      <c r="AM13" s="25">
        <v>0</v>
      </c>
      <c r="AN13" s="25">
        <v>0.99819000000000002</v>
      </c>
      <c r="AO13" s="25">
        <v>0.29674</v>
      </c>
      <c r="AP13" s="25">
        <v>3.3070000000000002E-2</v>
      </c>
      <c r="AQ13" s="25">
        <v>0</v>
      </c>
      <c r="AR13" s="25">
        <v>0.54571000000000003</v>
      </c>
      <c r="AS13" s="25">
        <v>0</v>
      </c>
      <c r="AT13" s="25">
        <v>0</v>
      </c>
      <c r="AU13" s="25">
        <v>5.2085100000000004</v>
      </c>
      <c r="AV13" s="25">
        <v>14.261380000000001</v>
      </c>
      <c r="AW13" s="25">
        <v>3.5956399999999999</v>
      </c>
      <c r="AX13" s="25">
        <v>0</v>
      </c>
      <c r="AY13" s="25">
        <v>0</v>
      </c>
      <c r="AZ13" s="25">
        <v>0.76049</v>
      </c>
      <c r="BA13" s="25">
        <v>3.17421</v>
      </c>
      <c r="BB13" s="32">
        <v>7.2753199999999998</v>
      </c>
      <c r="BC13" s="25">
        <v>3.8256100000000002</v>
      </c>
      <c r="BD13" s="25">
        <v>16.90691</v>
      </c>
      <c r="BE13" s="25">
        <v>15.977550000000001</v>
      </c>
      <c r="BF13" s="25">
        <v>4.1694800000000001</v>
      </c>
      <c r="BG13" s="25">
        <v>3.7130299999999998</v>
      </c>
      <c r="BH13" s="32">
        <v>3.1942599999999999</v>
      </c>
      <c r="BI13" s="25">
        <v>25.216229999999999</v>
      </c>
    </row>
    <row r="14" spans="1:62" x14ac:dyDescent="0.2">
      <c r="A14" s="4" t="s">
        <v>35</v>
      </c>
      <c r="B14" s="4" t="s">
        <v>205</v>
      </c>
      <c r="C14" s="25">
        <v>350.86556999999999</v>
      </c>
      <c r="D14" s="25">
        <v>3.9549099999999999</v>
      </c>
      <c r="E14" s="25">
        <v>75.236879999999999</v>
      </c>
      <c r="F14" s="25">
        <v>113.60283</v>
      </c>
      <c r="G14" s="25">
        <v>276.89697999999999</v>
      </c>
      <c r="H14" s="25">
        <v>403.70821000000001</v>
      </c>
      <c r="I14" s="25">
        <v>341.42961000000003</v>
      </c>
      <c r="J14" s="25">
        <v>431.03717</v>
      </c>
      <c r="K14" s="25">
        <v>4.5830799999999998</v>
      </c>
      <c r="L14" s="25">
        <v>945.27498000000003</v>
      </c>
      <c r="M14" s="25">
        <v>418.97910000000002</v>
      </c>
      <c r="N14" s="25">
        <v>2861.83464</v>
      </c>
      <c r="O14" s="25">
        <v>2207.50594</v>
      </c>
      <c r="P14" s="25">
        <v>280.73176000000001</v>
      </c>
      <c r="Q14" s="25">
        <v>3102.9000599999999</v>
      </c>
      <c r="R14" s="25">
        <v>3161.02504</v>
      </c>
      <c r="S14" s="25">
        <v>1361.3062299999999</v>
      </c>
      <c r="T14" s="25">
        <v>2695.9998799999998</v>
      </c>
      <c r="U14" s="25">
        <v>4769.9034099999999</v>
      </c>
      <c r="V14" s="25">
        <v>523.63255000000004</v>
      </c>
      <c r="W14" s="25">
        <v>3087.8118100000002</v>
      </c>
      <c r="X14" s="25">
        <v>2375.6912400000001</v>
      </c>
      <c r="Y14" s="25">
        <v>745.07740000000001</v>
      </c>
      <c r="Z14" s="25">
        <v>2024.1825100000001</v>
      </c>
      <c r="AA14" s="28">
        <v>577.03904</v>
      </c>
      <c r="AB14" s="25">
        <v>6.0573899999999998</v>
      </c>
      <c r="AC14" s="25">
        <v>17.666239999999998</v>
      </c>
      <c r="AD14" s="25">
        <v>0</v>
      </c>
      <c r="AE14" s="25">
        <v>0</v>
      </c>
      <c r="AF14" s="25">
        <v>9.3829999999999997E-2</v>
      </c>
      <c r="AG14" s="25">
        <v>1.98322</v>
      </c>
      <c r="AH14" s="25">
        <v>9.7305899999999994</v>
      </c>
      <c r="AI14" s="25">
        <v>1.0455399999999999</v>
      </c>
      <c r="AJ14" s="25">
        <v>1.9926999999999999</v>
      </c>
      <c r="AK14" s="25">
        <v>2.6721400000000002</v>
      </c>
      <c r="AL14" s="25">
        <v>0.91264999999999996</v>
      </c>
      <c r="AM14" s="25">
        <v>0</v>
      </c>
      <c r="AN14" s="25">
        <v>4.0801100000000003</v>
      </c>
      <c r="AO14" s="25">
        <v>1.1461600000000001</v>
      </c>
      <c r="AP14" s="25">
        <v>0.12573999999999999</v>
      </c>
      <c r="AQ14" s="25">
        <v>0</v>
      </c>
      <c r="AR14" s="25">
        <v>1.24122</v>
      </c>
      <c r="AS14" s="25">
        <v>0</v>
      </c>
      <c r="AT14" s="25">
        <v>0</v>
      </c>
      <c r="AU14" s="25">
        <v>24.285830000000001</v>
      </c>
      <c r="AV14" s="25">
        <v>104.89646999999999</v>
      </c>
      <c r="AW14" s="25">
        <v>25.64715</v>
      </c>
      <c r="AX14" s="25">
        <v>0</v>
      </c>
      <c r="AY14" s="25">
        <v>0</v>
      </c>
      <c r="AZ14" s="25">
        <v>2.3886099999999999</v>
      </c>
      <c r="BA14" s="25">
        <v>4.9927400000000004</v>
      </c>
      <c r="BB14" s="32">
        <v>31.588709999999999</v>
      </c>
      <c r="BC14" s="25">
        <v>21.406189999999999</v>
      </c>
      <c r="BD14" s="25">
        <v>67.866119999999995</v>
      </c>
      <c r="BE14" s="25">
        <v>67.686070000000001</v>
      </c>
      <c r="BF14" s="25">
        <v>9.8048300000000008</v>
      </c>
      <c r="BG14" s="25">
        <v>8.5113299999999992</v>
      </c>
      <c r="BH14" s="32">
        <v>11.477690000000001</v>
      </c>
      <c r="BI14" s="25">
        <v>112.8083</v>
      </c>
    </row>
    <row r="15" spans="1:62" x14ac:dyDescent="0.2">
      <c r="A15" s="4" t="s">
        <v>36</v>
      </c>
      <c r="B15" s="4" t="s">
        <v>197</v>
      </c>
      <c r="C15" s="25">
        <v>160.02472</v>
      </c>
      <c r="D15" s="25">
        <v>1.8654999999999999</v>
      </c>
      <c r="E15" s="25">
        <v>34.316099999999999</v>
      </c>
      <c r="F15" s="25">
        <v>54.885359999999999</v>
      </c>
      <c r="G15" s="25">
        <v>107.69817</v>
      </c>
      <c r="H15" s="25">
        <v>179.41408000000001</v>
      </c>
      <c r="I15" s="25">
        <v>164.2953</v>
      </c>
      <c r="J15" s="25">
        <v>200.32621</v>
      </c>
      <c r="K15" s="25">
        <v>2.1249400000000001</v>
      </c>
      <c r="L15" s="25">
        <v>386.87786999999997</v>
      </c>
      <c r="M15" s="25">
        <v>202.19341</v>
      </c>
      <c r="N15" s="25">
        <v>1248.7188100000001</v>
      </c>
      <c r="O15" s="25">
        <v>1170.0058799999999</v>
      </c>
      <c r="P15" s="25">
        <v>119.85968</v>
      </c>
      <c r="Q15" s="25">
        <v>1596.6601599999999</v>
      </c>
      <c r="R15" s="25">
        <v>1515.4008799999999</v>
      </c>
      <c r="S15" s="25">
        <v>665.23074999999994</v>
      </c>
      <c r="T15" s="25">
        <v>1275.63933</v>
      </c>
      <c r="U15" s="25">
        <v>2243.0025999999998</v>
      </c>
      <c r="V15" s="25">
        <v>251.33102</v>
      </c>
      <c r="W15" s="25">
        <v>1540.9816800000001</v>
      </c>
      <c r="X15" s="25">
        <v>1095.39561</v>
      </c>
      <c r="Y15" s="25">
        <v>304.39940999999999</v>
      </c>
      <c r="Z15" s="25">
        <v>931.60494000000006</v>
      </c>
      <c r="AA15" s="28">
        <v>234.95327</v>
      </c>
      <c r="AB15" s="25">
        <v>2.3779400000000002</v>
      </c>
      <c r="AC15" s="25">
        <v>5.66533</v>
      </c>
      <c r="AD15" s="25">
        <v>0</v>
      </c>
      <c r="AE15" s="25">
        <v>0</v>
      </c>
      <c r="AF15" s="25">
        <v>4.3270000000000003E-2</v>
      </c>
      <c r="AG15" s="25">
        <v>1.22245</v>
      </c>
      <c r="AH15" s="25">
        <v>7.6079499999999998</v>
      </c>
      <c r="AI15" s="25">
        <v>0.78822999999999999</v>
      </c>
      <c r="AJ15" s="25">
        <v>2.0281500000000001</v>
      </c>
      <c r="AK15" s="25">
        <v>2.6631499999999999</v>
      </c>
      <c r="AL15" s="25">
        <v>0.74280000000000002</v>
      </c>
      <c r="AM15" s="25">
        <v>0</v>
      </c>
      <c r="AN15" s="25">
        <v>1.3703700000000001</v>
      </c>
      <c r="AO15" s="25">
        <v>0.52310999999999996</v>
      </c>
      <c r="AP15" s="25">
        <v>9.665E-2</v>
      </c>
      <c r="AQ15" s="25">
        <v>0</v>
      </c>
      <c r="AR15" s="25">
        <v>0.66929000000000005</v>
      </c>
      <c r="AS15" s="25">
        <v>0</v>
      </c>
      <c r="AT15" s="25">
        <v>0</v>
      </c>
      <c r="AU15" s="25">
        <v>9.61646</v>
      </c>
      <c r="AV15" s="25">
        <v>29.046469999999999</v>
      </c>
      <c r="AW15" s="25">
        <v>7.0105399999999998</v>
      </c>
      <c r="AX15" s="25">
        <v>0</v>
      </c>
      <c r="AY15" s="25">
        <v>0</v>
      </c>
      <c r="AZ15" s="25">
        <v>1.3805099999999999</v>
      </c>
      <c r="BA15" s="25">
        <v>3.38226</v>
      </c>
      <c r="BB15" s="32">
        <v>12.833780000000001</v>
      </c>
      <c r="BC15" s="25">
        <v>7.8072999999999997</v>
      </c>
      <c r="BD15" s="25">
        <v>23.58295</v>
      </c>
      <c r="BE15" s="25">
        <v>22.215800000000002</v>
      </c>
      <c r="BF15" s="25">
        <v>6.4308500000000004</v>
      </c>
      <c r="BG15" s="25">
        <v>5.5317600000000002</v>
      </c>
      <c r="BH15" s="32">
        <v>3.9496899999999999</v>
      </c>
      <c r="BI15" s="25">
        <v>34.418729999999996</v>
      </c>
    </row>
    <row r="16" spans="1:62" x14ac:dyDescent="0.2">
      <c r="A16" s="4" t="s">
        <v>37</v>
      </c>
      <c r="B16" s="4" t="s">
        <v>197</v>
      </c>
      <c r="C16" s="25">
        <v>395.26648999999998</v>
      </c>
      <c r="D16" s="25">
        <v>4.0702800000000003</v>
      </c>
      <c r="E16" s="25">
        <v>90.266310000000004</v>
      </c>
      <c r="F16" s="25">
        <v>123.39933000000001</v>
      </c>
      <c r="G16" s="25">
        <v>302.91712999999999</v>
      </c>
      <c r="H16" s="25">
        <v>438.71854000000002</v>
      </c>
      <c r="I16" s="25">
        <v>375.14843000000002</v>
      </c>
      <c r="J16" s="25">
        <v>473.31290000000001</v>
      </c>
      <c r="K16" s="25">
        <v>5.1178499999999998</v>
      </c>
      <c r="L16" s="25">
        <v>1006.27804</v>
      </c>
      <c r="M16" s="25">
        <v>434.43427000000003</v>
      </c>
      <c r="N16" s="25">
        <v>3033.34276</v>
      </c>
      <c r="O16" s="25">
        <v>2299.5313099999998</v>
      </c>
      <c r="P16" s="25">
        <v>273.96825999999999</v>
      </c>
      <c r="Q16" s="25">
        <v>3212.11373</v>
      </c>
      <c r="R16" s="25">
        <v>3355.3531200000002</v>
      </c>
      <c r="S16" s="25">
        <v>1451.0481199999999</v>
      </c>
      <c r="T16" s="25">
        <v>2884.1131500000001</v>
      </c>
      <c r="U16" s="25">
        <v>5007.90139</v>
      </c>
      <c r="V16" s="25">
        <v>541.13437999999996</v>
      </c>
      <c r="W16" s="25">
        <v>3177.0311400000001</v>
      </c>
      <c r="X16" s="25">
        <v>2297.9481700000001</v>
      </c>
      <c r="Y16" s="25">
        <v>786.74639999999999</v>
      </c>
      <c r="Z16" s="25">
        <v>2280.53343</v>
      </c>
      <c r="AA16" s="28">
        <v>599.29944999999998</v>
      </c>
      <c r="AB16" s="25">
        <v>7.0851800000000003</v>
      </c>
      <c r="AC16" s="25">
        <v>21.068899999999999</v>
      </c>
      <c r="AD16" s="25">
        <v>1.452E-2</v>
      </c>
      <c r="AE16" s="25">
        <v>1.453E-2</v>
      </c>
      <c r="AF16" s="25">
        <v>9.1050000000000006E-2</v>
      </c>
      <c r="AG16" s="25">
        <v>1.98193</v>
      </c>
      <c r="AH16" s="25">
        <v>11.420540000000001</v>
      </c>
      <c r="AI16" s="25">
        <v>1.3332200000000001</v>
      </c>
      <c r="AJ16" s="25">
        <v>1.62629</v>
      </c>
      <c r="AK16" s="25">
        <v>1.60941</v>
      </c>
      <c r="AL16" s="25">
        <v>1.41812</v>
      </c>
      <c r="AM16" s="25">
        <v>0</v>
      </c>
      <c r="AN16" s="25">
        <v>4.1167199999999999</v>
      </c>
      <c r="AO16" s="25">
        <v>1.1874899999999999</v>
      </c>
      <c r="AP16" s="25">
        <v>0.10167</v>
      </c>
      <c r="AQ16" s="25">
        <v>0</v>
      </c>
      <c r="AR16" s="25">
        <v>1.97742</v>
      </c>
      <c r="AS16" s="25">
        <v>0</v>
      </c>
      <c r="AT16" s="25">
        <v>0</v>
      </c>
      <c r="AU16" s="25">
        <v>30.972729999999999</v>
      </c>
      <c r="AV16" s="25">
        <v>122.20954</v>
      </c>
      <c r="AW16" s="25">
        <v>29.76783</v>
      </c>
      <c r="AX16" s="25">
        <v>1.487E-2</v>
      </c>
      <c r="AY16" s="25">
        <v>0</v>
      </c>
      <c r="AZ16" s="25">
        <v>1.30704</v>
      </c>
      <c r="BA16" s="25">
        <v>5.5912199999999999</v>
      </c>
      <c r="BB16" s="32">
        <v>29.957419999999999</v>
      </c>
      <c r="BC16" s="25">
        <v>21.756710000000002</v>
      </c>
      <c r="BD16" s="25">
        <v>68.629980000000003</v>
      </c>
      <c r="BE16" s="25">
        <v>67.577250000000006</v>
      </c>
      <c r="BF16" s="25">
        <v>8.8477599999999992</v>
      </c>
      <c r="BG16" s="25">
        <v>8.3768799999999999</v>
      </c>
      <c r="BH16" s="32">
        <v>14.78524</v>
      </c>
      <c r="BI16" s="25">
        <v>125.2698</v>
      </c>
    </row>
    <row r="17" spans="1:61" x14ac:dyDescent="0.2">
      <c r="A17" s="4" t="s">
        <v>39</v>
      </c>
      <c r="B17" s="4" t="s">
        <v>197</v>
      </c>
      <c r="C17" s="25">
        <v>369.48414000000002</v>
      </c>
      <c r="D17" s="25">
        <v>3.1705199999999998</v>
      </c>
      <c r="E17" s="25">
        <v>82.800439999999995</v>
      </c>
      <c r="F17" s="25">
        <v>127.96444</v>
      </c>
      <c r="G17" s="25">
        <v>263.53116999999997</v>
      </c>
      <c r="H17" s="25">
        <v>442.79629</v>
      </c>
      <c r="I17" s="25">
        <v>391.79680000000002</v>
      </c>
      <c r="J17" s="25">
        <v>471.54730000000001</v>
      </c>
      <c r="K17" s="25">
        <v>4.8619700000000003</v>
      </c>
      <c r="L17" s="25">
        <v>980.17736000000002</v>
      </c>
      <c r="M17" s="25">
        <v>431.90811000000002</v>
      </c>
      <c r="N17" s="25">
        <v>3079.4139799999998</v>
      </c>
      <c r="O17" s="25">
        <v>2371.0671299999999</v>
      </c>
      <c r="P17" s="25">
        <v>271.81254999999999</v>
      </c>
      <c r="Q17" s="25">
        <v>3238.8457400000002</v>
      </c>
      <c r="R17" s="25">
        <v>3312.3317200000001</v>
      </c>
      <c r="S17" s="25">
        <v>1492.53529</v>
      </c>
      <c r="T17" s="25">
        <v>2876.5925099999999</v>
      </c>
      <c r="U17" s="25">
        <v>4913.9483399999999</v>
      </c>
      <c r="V17" s="25">
        <v>550.82851000000005</v>
      </c>
      <c r="W17" s="25">
        <v>3334.72487</v>
      </c>
      <c r="X17" s="25">
        <v>2305.9409000000001</v>
      </c>
      <c r="Y17" s="25">
        <v>774.03539999999998</v>
      </c>
      <c r="Z17" s="25">
        <v>2216.6719199999998</v>
      </c>
      <c r="AA17" s="28">
        <v>577.52013999999997</v>
      </c>
      <c r="AB17" s="25">
        <v>6.87798</v>
      </c>
      <c r="AC17" s="25">
        <v>19.26923</v>
      </c>
      <c r="AD17" s="25">
        <v>1.6670000000000001E-2</v>
      </c>
      <c r="AE17" s="25">
        <v>0</v>
      </c>
      <c r="AF17" s="25">
        <v>5.2260000000000001E-2</v>
      </c>
      <c r="AG17" s="25">
        <v>1.91038</v>
      </c>
      <c r="AH17" s="25">
        <v>12.748559999999999</v>
      </c>
      <c r="AI17" s="25">
        <v>1.0078400000000001</v>
      </c>
      <c r="AJ17" s="25">
        <v>1.79834</v>
      </c>
      <c r="AK17" s="25">
        <v>2.2238099999999998</v>
      </c>
      <c r="AL17" s="25">
        <v>0.94682999999999995</v>
      </c>
      <c r="AM17" s="25">
        <v>0</v>
      </c>
      <c r="AN17" s="25">
        <v>3.3437800000000002</v>
      </c>
      <c r="AO17" s="25">
        <v>1.0971599999999999</v>
      </c>
      <c r="AP17" s="25">
        <v>0.10004</v>
      </c>
      <c r="AQ17" s="25">
        <v>0</v>
      </c>
      <c r="AR17" s="25">
        <v>0.82542000000000004</v>
      </c>
      <c r="AS17" s="25">
        <v>0</v>
      </c>
      <c r="AT17" s="25">
        <v>0</v>
      </c>
      <c r="AU17" s="25">
        <v>26.209479999999999</v>
      </c>
      <c r="AV17" s="25">
        <v>115.37608</v>
      </c>
      <c r="AW17" s="25">
        <v>31.383320000000001</v>
      </c>
      <c r="AX17" s="25">
        <v>0</v>
      </c>
      <c r="AY17" s="25">
        <v>0</v>
      </c>
      <c r="AZ17" s="25">
        <v>0.80020000000000002</v>
      </c>
      <c r="BA17" s="25">
        <v>2.8507099999999999</v>
      </c>
      <c r="BB17" s="32">
        <v>29.299160000000001</v>
      </c>
      <c r="BC17" s="25">
        <v>23.145869999999999</v>
      </c>
      <c r="BD17" s="25">
        <v>80.225409999999997</v>
      </c>
      <c r="BE17" s="25">
        <v>78.617440000000002</v>
      </c>
      <c r="BF17" s="25">
        <v>8.2768999999999995</v>
      </c>
      <c r="BG17" s="25">
        <v>7.9335899999999997</v>
      </c>
      <c r="BH17" s="32">
        <v>15.76437</v>
      </c>
      <c r="BI17" s="25">
        <v>139.77329</v>
      </c>
    </row>
    <row r="18" spans="1:61" x14ac:dyDescent="0.2">
      <c r="A18" s="4" t="s">
        <v>40</v>
      </c>
      <c r="B18" s="4" t="s">
        <v>197</v>
      </c>
      <c r="C18" s="25">
        <v>166.95249000000001</v>
      </c>
      <c r="D18" s="25">
        <v>2.2154099999999999</v>
      </c>
      <c r="E18" s="25">
        <v>38.005629999999996</v>
      </c>
      <c r="F18" s="25">
        <v>64.943029999999993</v>
      </c>
      <c r="G18" s="25">
        <v>123.95475999999999</v>
      </c>
      <c r="H18" s="25">
        <v>215.81865999999999</v>
      </c>
      <c r="I18" s="25">
        <v>202.79910000000001</v>
      </c>
      <c r="J18" s="25">
        <v>221.60348999999999</v>
      </c>
      <c r="K18" s="25">
        <v>2.58196</v>
      </c>
      <c r="L18" s="25">
        <v>430.99968999999999</v>
      </c>
      <c r="M18" s="25">
        <v>226.87699000000001</v>
      </c>
      <c r="N18" s="25">
        <v>1440.0480299999999</v>
      </c>
      <c r="O18" s="25">
        <v>1278.9841699999999</v>
      </c>
      <c r="P18" s="25">
        <v>129.73916</v>
      </c>
      <c r="Q18" s="25">
        <v>1817.8752999999999</v>
      </c>
      <c r="R18" s="25">
        <v>1736.0657900000001</v>
      </c>
      <c r="S18" s="25">
        <v>719.11681999999996</v>
      </c>
      <c r="T18" s="25">
        <v>1549.84906</v>
      </c>
      <c r="U18" s="25">
        <v>2646.2855</v>
      </c>
      <c r="V18" s="25">
        <v>273.52722999999997</v>
      </c>
      <c r="W18" s="25">
        <v>1812.0396599999999</v>
      </c>
      <c r="X18" s="25">
        <v>1283.9603300000001</v>
      </c>
      <c r="Y18" s="25">
        <v>335.43997999999999</v>
      </c>
      <c r="Z18" s="25">
        <v>1073.9729299999999</v>
      </c>
      <c r="AA18" s="28">
        <v>263.59921000000003</v>
      </c>
      <c r="AB18" s="25">
        <v>3.0864199999999999</v>
      </c>
      <c r="AC18" s="25">
        <v>7.1201800000000004</v>
      </c>
      <c r="AD18" s="25">
        <v>0</v>
      </c>
      <c r="AE18" s="25">
        <v>0</v>
      </c>
      <c r="AF18" s="25">
        <v>3.6999999999999998E-2</v>
      </c>
      <c r="AG18" s="25">
        <v>1.01451</v>
      </c>
      <c r="AH18" s="25">
        <v>7.6929400000000001</v>
      </c>
      <c r="AI18" s="25">
        <v>0.99114999999999998</v>
      </c>
      <c r="AJ18" s="25">
        <v>4.0019499999999999</v>
      </c>
      <c r="AK18" s="25">
        <v>3.5065400000000002</v>
      </c>
      <c r="AL18" s="25">
        <v>0.29992999999999997</v>
      </c>
      <c r="AM18" s="25">
        <v>0</v>
      </c>
      <c r="AN18" s="25">
        <v>1.64889</v>
      </c>
      <c r="AO18" s="25">
        <v>0.72389999999999999</v>
      </c>
      <c r="AP18" s="25">
        <v>3.542E-2</v>
      </c>
      <c r="AQ18" s="25">
        <v>0</v>
      </c>
      <c r="AR18" s="25">
        <v>0.78535999999999995</v>
      </c>
      <c r="AS18" s="25">
        <v>0</v>
      </c>
      <c r="AT18" s="25">
        <v>0</v>
      </c>
      <c r="AU18" s="25">
        <v>12.94965</v>
      </c>
      <c r="AV18" s="25">
        <v>32.482439999999997</v>
      </c>
      <c r="AW18" s="25">
        <v>8.7554300000000005</v>
      </c>
      <c r="AX18" s="25">
        <v>0</v>
      </c>
      <c r="AY18" s="25">
        <v>0</v>
      </c>
      <c r="AZ18" s="25">
        <v>0.72594999999999998</v>
      </c>
      <c r="BA18" s="25">
        <v>3.6828799999999999</v>
      </c>
      <c r="BB18" s="32">
        <v>16.022040000000001</v>
      </c>
      <c r="BC18" s="25">
        <v>7.7529399999999997</v>
      </c>
      <c r="BD18" s="25">
        <v>27.269570000000002</v>
      </c>
      <c r="BE18" s="25">
        <v>27.56926</v>
      </c>
      <c r="BF18" s="25">
        <v>5.4636899999999997</v>
      </c>
      <c r="BG18" s="25">
        <v>5.4481999999999999</v>
      </c>
      <c r="BH18" s="32">
        <v>4.8684200000000004</v>
      </c>
      <c r="BI18" s="25">
        <v>45.986840000000001</v>
      </c>
    </row>
    <row r="19" spans="1:61" x14ac:dyDescent="0.2">
      <c r="A19" s="4" t="s">
        <v>41</v>
      </c>
      <c r="B19" s="4" t="s">
        <v>197</v>
      </c>
      <c r="C19" s="25">
        <v>157.45716999999999</v>
      </c>
      <c r="D19" s="25">
        <v>1.91913</v>
      </c>
      <c r="E19" s="25">
        <v>30.20205</v>
      </c>
      <c r="F19" s="25">
        <v>58.293480000000002</v>
      </c>
      <c r="G19" s="25">
        <v>105.71281</v>
      </c>
      <c r="H19" s="25">
        <v>152.60228000000001</v>
      </c>
      <c r="I19" s="25">
        <v>163.10675000000001</v>
      </c>
      <c r="J19" s="25">
        <v>212.67809</v>
      </c>
      <c r="K19" s="25">
        <v>1.70116</v>
      </c>
      <c r="L19" s="25">
        <v>374.74968000000001</v>
      </c>
      <c r="M19" s="25">
        <v>178.29104000000001</v>
      </c>
      <c r="N19" s="25">
        <v>1113.68967</v>
      </c>
      <c r="O19" s="25">
        <v>1046.26839</v>
      </c>
      <c r="P19" s="25">
        <v>97.140069999999994</v>
      </c>
      <c r="Q19" s="25">
        <v>1423.29249</v>
      </c>
      <c r="R19" s="25">
        <v>1522.9599900000001</v>
      </c>
      <c r="S19" s="25">
        <v>615.19997999999998</v>
      </c>
      <c r="T19" s="25">
        <v>1181.52503</v>
      </c>
      <c r="U19" s="25">
        <v>2405.8604</v>
      </c>
      <c r="V19" s="25">
        <v>229.47546</v>
      </c>
      <c r="W19" s="25">
        <v>1379.3768500000001</v>
      </c>
      <c r="X19" s="25">
        <v>1024.79162</v>
      </c>
      <c r="Y19" s="25">
        <v>297.86707999999999</v>
      </c>
      <c r="Z19" s="25">
        <v>911.89630999999997</v>
      </c>
      <c r="AA19" s="28">
        <v>216.04488000000001</v>
      </c>
      <c r="AB19" s="25">
        <v>2.4483899999999998</v>
      </c>
      <c r="AC19" s="25">
        <v>6.5520199999999997</v>
      </c>
      <c r="AD19" s="25">
        <v>1.8259999999999998E-2</v>
      </c>
      <c r="AE19" s="25">
        <v>0</v>
      </c>
      <c r="AF19" s="25">
        <v>0</v>
      </c>
      <c r="AG19" s="25">
        <v>1.1603600000000001</v>
      </c>
      <c r="AH19" s="25">
        <v>7.0100800000000003</v>
      </c>
      <c r="AI19" s="25">
        <v>0.91991999999999996</v>
      </c>
      <c r="AJ19" s="25">
        <v>0.65658000000000005</v>
      </c>
      <c r="AK19" s="25">
        <v>0.84314999999999996</v>
      </c>
      <c r="AL19" s="25">
        <v>0.69137999999999999</v>
      </c>
      <c r="AM19" s="25">
        <v>0</v>
      </c>
      <c r="AN19" s="25">
        <v>2.5039400000000001</v>
      </c>
      <c r="AO19" s="25">
        <v>0.94681999999999999</v>
      </c>
      <c r="AP19" s="25">
        <v>0.14610000000000001</v>
      </c>
      <c r="AQ19" s="25">
        <v>0</v>
      </c>
      <c r="AR19" s="25">
        <v>0.80991999999999997</v>
      </c>
      <c r="AS19" s="25">
        <v>0</v>
      </c>
      <c r="AT19" s="25">
        <v>0</v>
      </c>
      <c r="AU19" s="25">
        <v>8.9652600000000007</v>
      </c>
      <c r="AV19" s="25">
        <v>36.291040000000002</v>
      </c>
      <c r="AW19" s="25">
        <v>9.8721300000000003</v>
      </c>
      <c r="AX19" s="25">
        <v>1.8700000000000001E-2</v>
      </c>
      <c r="AY19" s="25">
        <v>0</v>
      </c>
      <c r="AZ19" s="25">
        <v>2.7572199999999998</v>
      </c>
      <c r="BA19" s="25">
        <v>6.46394</v>
      </c>
      <c r="BB19" s="32">
        <v>11.45055</v>
      </c>
      <c r="BC19" s="25">
        <v>7.0300599999999998</v>
      </c>
      <c r="BD19" s="25">
        <v>20.281130000000001</v>
      </c>
      <c r="BE19" s="25">
        <v>19.743870000000001</v>
      </c>
      <c r="BF19" s="25">
        <v>3.3951500000000001</v>
      </c>
      <c r="BG19" s="25">
        <v>3.3964099999999999</v>
      </c>
      <c r="BH19" s="32">
        <v>4.61355</v>
      </c>
      <c r="BI19" s="25">
        <v>41.827240000000003</v>
      </c>
    </row>
    <row r="20" spans="1:61" x14ac:dyDescent="0.2">
      <c r="A20" s="4" t="s">
        <v>42</v>
      </c>
      <c r="B20" s="4" t="s">
        <v>200</v>
      </c>
      <c r="C20" s="25">
        <v>123.88985</v>
      </c>
      <c r="D20" s="25">
        <v>2.2407499999999998</v>
      </c>
      <c r="E20" s="25">
        <v>29.693239999999999</v>
      </c>
      <c r="F20" s="25">
        <v>40.39743</v>
      </c>
      <c r="G20" s="25">
        <v>84.085310000000007</v>
      </c>
      <c r="H20" s="25">
        <v>188.22358</v>
      </c>
      <c r="I20" s="25">
        <v>123.23812</v>
      </c>
      <c r="J20" s="25">
        <v>155.08280999999999</v>
      </c>
      <c r="K20" s="25">
        <v>1.20902</v>
      </c>
      <c r="L20" s="25">
        <v>359.89661000000001</v>
      </c>
      <c r="M20" s="25">
        <v>194.09501</v>
      </c>
      <c r="N20" s="25">
        <v>1273.2718400000001</v>
      </c>
      <c r="O20" s="25">
        <v>940.46672999999998</v>
      </c>
      <c r="P20" s="25">
        <v>116.33371</v>
      </c>
      <c r="Q20" s="25">
        <v>1505.7705699999999</v>
      </c>
      <c r="R20" s="25">
        <v>1129.09078</v>
      </c>
      <c r="S20" s="25">
        <v>611.86104999999998</v>
      </c>
      <c r="T20" s="25">
        <v>1164.99433</v>
      </c>
      <c r="U20" s="25">
        <v>1659.4585300000001</v>
      </c>
      <c r="V20" s="25">
        <v>226.06837999999999</v>
      </c>
      <c r="W20" s="25">
        <v>1364.7886699999999</v>
      </c>
      <c r="X20" s="25">
        <v>915.02067999999997</v>
      </c>
      <c r="Y20" s="25">
        <v>295.13405999999998</v>
      </c>
      <c r="Z20" s="25">
        <v>829.84884</v>
      </c>
      <c r="AA20" s="28">
        <v>212.35557</v>
      </c>
      <c r="AB20" s="25">
        <v>2.27475</v>
      </c>
      <c r="AC20" s="25">
        <v>4.6506100000000004</v>
      </c>
      <c r="AD20" s="25">
        <v>0</v>
      </c>
      <c r="AE20" s="25">
        <v>0</v>
      </c>
      <c r="AF20" s="25">
        <v>0</v>
      </c>
      <c r="AG20" s="25">
        <v>0.76007999999999998</v>
      </c>
      <c r="AH20" s="25">
        <v>4.9627499999999998</v>
      </c>
      <c r="AI20" s="25">
        <v>0.46411000000000002</v>
      </c>
      <c r="AJ20" s="25">
        <v>2.7086999999999999</v>
      </c>
      <c r="AK20" s="25">
        <v>2.8925700000000001</v>
      </c>
      <c r="AL20" s="25">
        <v>0.46262999999999999</v>
      </c>
      <c r="AM20" s="25">
        <v>0</v>
      </c>
      <c r="AN20" s="25">
        <v>1.35754</v>
      </c>
      <c r="AO20" s="25">
        <v>0.71101000000000003</v>
      </c>
      <c r="AP20" s="25">
        <v>1.6580000000000001E-2</v>
      </c>
      <c r="AQ20" s="25">
        <v>0</v>
      </c>
      <c r="AR20" s="25">
        <v>1.11181</v>
      </c>
      <c r="AS20" s="25">
        <v>0</v>
      </c>
      <c r="AT20" s="25">
        <v>0</v>
      </c>
      <c r="AU20" s="25">
        <v>7.8532200000000003</v>
      </c>
      <c r="AV20" s="25">
        <v>24.86421</v>
      </c>
      <c r="AW20" s="25">
        <v>5.9030199999999997</v>
      </c>
      <c r="AX20" s="25">
        <v>0</v>
      </c>
      <c r="AY20" s="25">
        <v>0</v>
      </c>
      <c r="AZ20" s="25">
        <v>3.2500800000000001</v>
      </c>
      <c r="BA20" s="25">
        <v>2.0727600000000002</v>
      </c>
      <c r="BB20" s="32">
        <v>15.506550000000001</v>
      </c>
      <c r="BC20" s="25">
        <v>7.4261299999999997</v>
      </c>
      <c r="BD20" s="25">
        <v>30.540700000000001</v>
      </c>
      <c r="BE20" s="25">
        <v>30.344750000000001</v>
      </c>
      <c r="BF20" s="25">
        <v>6.5272300000000003</v>
      </c>
      <c r="BG20" s="25">
        <v>5.4140300000000003</v>
      </c>
      <c r="BH20" s="32">
        <v>4.7441800000000001</v>
      </c>
      <c r="BI20" s="25">
        <v>35.981859999999998</v>
      </c>
    </row>
    <row r="21" spans="1:61" x14ac:dyDescent="0.2">
      <c r="A21" s="4" t="s">
        <v>43</v>
      </c>
      <c r="B21" s="4" t="s">
        <v>209</v>
      </c>
      <c r="C21" s="25">
        <v>360.55324999999999</v>
      </c>
      <c r="D21" s="25">
        <v>4.29094</v>
      </c>
      <c r="E21" s="25">
        <v>79.689940000000007</v>
      </c>
      <c r="F21" s="25">
        <v>126.46227</v>
      </c>
      <c r="G21" s="25">
        <v>275.51564999999999</v>
      </c>
      <c r="H21" s="25">
        <v>412.20195999999999</v>
      </c>
      <c r="I21" s="25">
        <v>387.06097999999997</v>
      </c>
      <c r="J21" s="25">
        <v>447.83542</v>
      </c>
      <c r="K21" s="25">
        <v>5.1738299999999997</v>
      </c>
      <c r="L21" s="25">
        <v>924.24105999999995</v>
      </c>
      <c r="M21" s="25">
        <v>423.80121000000003</v>
      </c>
      <c r="N21" s="25">
        <v>2858.6427199999998</v>
      </c>
      <c r="O21" s="25">
        <v>2371.54466</v>
      </c>
      <c r="P21" s="25">
        <v>270.45001999999999</v>
      </c>
      <c r="Q21" s="25">
        <v>3310.3836099999999</v>
      </c>
      <c r="R21" s="25">
        <v>3313.7068800000002</v>
      </c>
      <c r="S21" s="25">
        <v>1423.34349</v>
      </c>
      <c r="T21" s="25">
        <v>2902.1918900000001</v>
      </c>
      <c r="U21" s="25">
        <v>5074.2135099999996</v>
      </c>
      <c r="V21" s="25">
        <v>536.89621999999997</v>
      </c>
      <c r="W21" s="25">
        <v>3273.3433199999999</v>
      </c>
      <c r="X21" s="25">
        <v>2293.2319900000002</v>
      </c>
      <c r="Y21" s="25">
        <v>746.95759999999996</v>
      </c>
      <c r="Z21" s="25">
        <v>2136.8174199999999</v>
      </c>
      <c r="AA21" s="28">
        <v>565.38040000000001</v>
      </c>
      <c r="AB21" s="25">
        <v>7.1467000000000001</v>
      </c>
      <c r="AC21" s="25">
        <v>18.348030000000001</v>
      </c>
      <c r="AD21" s="25">
        <v>0</v>
      </c>
      <c r="AE21" s="25">
        <v>0</v>
      </c>
      <c r="AF21" s="25">
        <v>3.6569999999999998E-2</v>
      </c>
      <c r="AG21" s="25">
        <v>1.9139299999999999</v>
      </c>
      <c r="AH21" s="25">
        <v>10.6538</v>
      </c>
      <c r="AI21" s="25">
        <v>0.90108999999999995</v>
      </c>
      <c r="AJ21" s="25">
        <v>1.6178300000000001</v>
      </c>
      <c r="AK21" s="25">
        <v>2.4597099999999998</v>
      </c>
      <c r="AL21" s="25">
        <v>1.4470499999999999</v>
      </c>
      <c r="AM21" s="25">
        <v>0</v>
      </c>
      <c r="AN21" s="25">
        <v>3.4379</v>
      </c>
      <c r="AO21" s="25">
        <v>1.5004999999999999</v>
      </c>
      <c r="AP21" s="25">
        <v>7.0000000000000007E-2</v>
      </c>
      <c r="AQ21" s="25">
        <v>0</v>
      </c>
      <c r="AR21" s="25">
        <v>1.49804</v>
      </c>
      <c r="AS21" s="25">
        <v>0</v>
      </c>
      <c r="AT21" s="25">
        <v>0</v>
      </c>
      <c r="AU21" s="25">
        <v>23.10577</v>
      </c>
      <c r="AV21" s="25">
        <v>97.662360000000007</v>
      </c>
      <c r="AW21" s="25">
        <v>23.622630000000001</v>
      </c>
      <c r="AX21" s="25">
        <v>0</v>
      </c>
      <c r="AY21" s="25">
        <v>0</v>
      </c>
      <c r="AZ21" s="25">
        <v>1.8546899999999999</v>
      </c>
      <c r="BA21" s="25">
        <v>3.9193500000000001</v>
      </c>
      <c r="BB21" s="32">
        <v>27.67144</v>
      </c>
      <c r="BC21" s="25">
        <v>20.418780000000002</v>
      </c>
      <c r="BD21" s="25">
        <v>64.957149999999999</v>
      </c>
      <c r="BE21" s="25">
        <v>65.865200000000002</v>
      </c>
      <c r="BF21" s="25">
        <v>7.5103999999999997</v>
      </c>
      <c r="BG21" s="25">
        <v>6.9765300000000003</v>
      </c>
      <c r="BH21" s="32">
        <v>14.20528</v>
      </c>
      <c r="BI21" s="25">
        <v>111.2368</v>
      </c>
    </row>
    <row r="22" spans="1:61" x14ac:dyDescent="0.2">
      <c r="A22" s="4" t="s">
        <v>44</v>
      </c>
      <c r="B22" s="4" t="s">
        <v>204</v>
      </c>
      <c r="C22" s="25">
        <v>210.60911999999999</v>
      </c>
      <c r="D22" s="25">
        <v>1.8080400000000001</v>
      </c>
      <c r="E22" s="25">
        <v>64.933030000000002</v>
      </c>
      <c r="F22" s="25">
        <v>57.149369999999998</v>
      </c>
      <c r="G22" s="25">
        <v>214.02033</v>
      </c>
      <c r="H22" s="25">
        <v>337.61752999999999</v>
      </c>
      <c r="I22" s="25">
        <v>178.35314</v>
      </c>
      <c r="J22" s="25">
        <v>222.72728000000001</v>
      </c>
      <c r="K22" s="25">
        <v>1.8117300000000001</v>
      </c>
      <c r="L22" s="25">
        <v>704.98199</v>
      </c>
      <c r="M22" s="25">
        <v>257.72242</v>
      </c>
      <c r="N22" s="25">
        <v>1952.1561099999999</v>
      </c>
      <c r="O22" s="25">
        <v>984.65372000000002</v>
      </c>
      <c r="P22" s="25">
        <v>177.17141000000001</v>
      </c>
      <c r="Q22" s="25">
        <v>1327.2572500000001</v>
      </c>
      <c r="R22" s="25">
        <v>1252.9601500000001</v>
      </c>
      <c r="S22" s="25">
        <v>894.19676000000004</v>
      </c>
      <c r="T22" s="25">
        <v>1253.6412399999999</v>
      </c>
      <c r="U22" s="25">
        <v>1796.91875</v>
      </c>
      <c r="V22" s="25">
        <v>339.17860999999999</v>
      </c>
      <c r="W22" s="25">
        <v>1286.9251099999999</v>
      </c>
      <c r="X22" s="25">
        <v>1212.9146599999999</v>
      </c>
      <c r="Y22" s="25">
        <v>558.12743</v>
      </c>
      <c r="Z22" s="25">
        <v>1354.03766</v>
      </c>
      <c r="AA22" s="28">
        <v>458.24680000000001</v>
      </c>
      <c r="AB22" s="25">
        <v>4.0100499999999997</v>
      </c>
      <c r="AC22" s="25">
        <v>13.374309999999999</v>
      </c>
      <c r="AD22" s="25">
        <v>0</v>
      </c>
      <c r="AE22" s="25">
        <v>0</v>
      </c>
      <c r="AF22" s="25">
        <v>0.16178000000000001</v>
      </c>
      <c r="AG22" s="25">
        <v>1.3261700000000001</v>
      </c>
      <c r="AH22" s="25">
        <v>10.58109</v>
      </c>
      <c r="AI22" s="25">
        <v>2.0800100000000001</v>
      </c>
      <c r="AJ22" s="25">
        <v>0.79530999999999996</v>
      </c>
      <c r="AK22" s="25">
        <v>1.55338</v>
      </c>
      <c r="AL22" s="25">
        <v>2.0912099999999998</v>
      </c>
      <c r="AM22" s="25">
        <v>0</v>
      </c>
      <c r="AN22" s="25">
        <v>2.6054599999999999</v>
      </c>
      <c r="AO22" s="25">
        <v>0.48031000000000001</v>
      </c>
      <c r="AP22" s="25">
        <v>8.6029999999999995E-2</v>
      </c>
      <c r="AQ22" s="25">
        <v>0</v>
      </c>
      <c r="AR22" s="25">
        <v>3.9926300000000001</v>
      </c>
      <c r="AS22" s="25">
        <v>0</v>
      </c>
      <c r="AT22" s="25">
        <v>0</v>
      </c>
      <c r="AU22" s="25">
        <v>16.223949999999999</v>
      </c>
      <c r="AV22" s="25">
        <v>51.786720000000003</v>
      </c>
      <c r="AW22" s="25">
        <v>19.060210000000001</v>
      </c>
      <c r="AX22" s="25">
        <v>0</v>
      </c>
      <c r="AY22" s="25">
        <v>0</v>
      </c>
      <c r="AZ22" s="25">
        <v>5.9005400000000003</v>
      </c>
      <c r="BA22" s="25">
        <v>6.2790100000000004</v>
      </c>
      <c r="BB22" s="32">
        <v>22.427129999999998</v>
      </c>
      <c r="BC22" s="25">
        <v>14.84197</v>
      </c>
      <c r="BD22" s="25">
        <v>42.311369999999997</v>
      </c>
      <c r="BE22" s="25">
        <v>42.10239</v>
      </c>
      <c r="BF22" s="25">
        <v>6.0569600000000001</v>
      </c>
      <c r="BG22" s="25">
        <v>6.0592100000000002</v>
      </c>
      <c r="BH22" s="32">
        <v>7.67028</v>
      </c>
      <c r="BI22" s="25">
        <v>86.290649999999999</v>
      </c>
    </row>
    <row r="23" spans="1:61" x14ac:dyDescent="0.2">
      <c r="A23" s="4" t="s">
        <v>48</v>
      </c>
      <c r="B23" s="4" t="s">
        <v>200</v>
      </c>
      <c r="C23" s="25">
        <v>74.057220000000001</v>
      </c>
      <c r="D23" s="25">
        <v>0.71619999999999995</v>
      </c>
      <c r="E23" s="25">
        <v>15.996919999999999</v>
      </c>
      <c r="F23" s="25">
        <v>22.245470000000001</v>
      </c>
      <c r="G23" s="25">
        <v>54.187100000000001</v>
      </c>
      <c r="H23" s="25">
        <v>81.392830000000004</v>
      </c>
      <c r="I23" s="25">
        <v>54.313389999999998</v>
      </c>
      <c r="J23" s="25">
        <v>73.384200000000007</v>
      </c>
      <c r="K23" s="25">
        <v>0.51524999999999999</v>
      </c>
      <c r="L23" s="25">
        <v>190.03067999999999</v>
      </c>
      <c r="M23" s="25">
        <v>125.93856</v>
      </c>
      <c r="N23" s="25">
        <v>602.02169000000004</v>
      </c>
      <c r="O23" s="25">
        <v>564.06389000000001</v>
      </c>
      <c r="P23" s="25">
        <v>97.870729999999995</v>
      </c>
      <c r="Q23" s="25">
        <v>794.30817000000002</v>
      </c>
      <c r="R23" s="25">
        <v>542.78692999999998</v>
      </c>
      <c r="S23" s="25">
        <v>384.23365999999999</v>
      </c>
      <c r="T23" s="25">
        <v>497.69896</v>
      </c>
      <c r="U23" s="25">
        <v>715.04262000000006</v>
      </c>
      <c r="V23" s="25">
        <v>159.97049999999999</v>
      </c>
      <c r="W23" s="25">
        <v>688.74752000000001</v>
      </c>
      <c r="X23" s="25">
        <v>408.39657999999997</v>
      </c>
      <c r="Y23" s="25">
        <v>200.74200999999999</v>
      </c>
      <c r="Z23" s="25">
        <v>397.56792999999999</v>
      </c>
      <c r="AA23" s="28">
        <v>148.01658</v>
      </c>
      <c r="AB23" s="25">
        <v>1.5744100000000001</v>
      </c>
      <c r="AC23" s="25">
        <v>3.96753</v>
      </c>
      <c r="AD23" s="25">
        <v>0</v>
      </c>
      <c r="AE23" s="25">
        <v>0</v>
      </c>
      <c r="AF23" s="25">
        <v>0</v>
      </c>
      <c r="AG23" s="25">
        <v>1.0269900000000001</v>
      </c>
      <c r="AH23" s="25">
        <v>5.5955599999999999</v>
      </c>
      <c r="AI23" s="25">
        <v>0.81884999999999997</v>
      </c>
      <c r="AJ23" s="25">
        <v>1.17614</v>
      </c>
      <c r="AK23" s="25">
        <v>1.2562899999999999</v>
      </c>
      <c r="AL23" s="25">
        <v>0.39607999999999999</v>
      </c>
      <c r="AM23" s="25">
        <v>0</v>
      </c>
      <c r="AN23" s="25">
        <v>1.22037</v>
      </c>
      <c r="AO23" s="25">
        <v>0.44395000000000001</v>
      </c>
      <c r="AP23" s="25">
        <v>6.361E-2</v>
      </c>
      <c r="AQ23" s="25">
        <v>0</v>
      </c>
      <c r="AR23" s="25">
        <v>0.55764999999999998</v>
      </c>
      <c r="AS23" s="25">
        <v>0</v>
      </c>
      <c r="AT23" s="25">
        <v>0</v>
      </c>
      <c r="AU23" s="25">
        <v>6.3430099999999996</v>
      </c>
      <c r="AV23" s="25">
        <v>16.958960000000001</v>
      </c>
      <c r="AW23" s="25">
        <v>4.79575</v>
      </c>
      <c r="AX23" s="25">
        <v>0</v>
      </c>
      <c r="AY23" s="25">
        <v>0</v>
      </c>
      <c r="AZ23" s="25">
        <v>0.1749</v>
      </c>
      <c r="BA23" s="25">
        <v>2.8302399999999999</v>
      </c>
      <c r="BB23" s="32">
        <v>7.5875300000000001</v>
      </c>
      <c r="BC23" s="25">
        <v>3.8062</v>
      </c>
      <c r="BD23" s="25">
        <v>18.37191</v>
      </c>
      <c r="BE23" s="25">
        <v>18.876290000000001</v>
      </c>
      <c r="BF23" s="25">
        <v>3.5225599999999999</v>
      </c>
      <c r="BG23" s="25">
        <v>3.6969099999999999</v>
      </c>
      <c r="BH23" s="32">
        <v>3.5743</v>
      </c>
      <c r="BI23" s="25">
        <v>22.361519999999999</v>
      </c>
    </row>
    <row r="24" spans="1:61" x14ac:dyDescent="0.2">
      <c r="A24" s="4" t="s">
        <v>49</v>
      </c>
      <c r="B24" s="4" t="s">
        <v>207</v>
      </c>
      <c r="C24" s="25">
        <v>354.03210999999999</v>
      </c>
      <c r="D24" s="25">
        <v>5.4193100000000003</v>
      </c>
      <c r="E24" s="25">
        <v>95.832740000000001</v>
      </c>
      <c r="F24" s="25">
        <v>107.11252</v>
      </c>
      <c r="G24" s="25">
        <v>299.06241</v>
      </c>
      <c r="H24" s="25">
        <v>610.60050999999999</v>
      </c>
      <c r="I24" s="25">
        <v>341.49768</v>
      </c>
      <c r="J24" s="25">
        <v>415.77165000000002</v>
      </c>
      <c r="K24" s="25">
        <v>4.4546200000000002</v>
      </c>
      <c r="L24" s="25">
        <v>1028.8533299999999</v>
      </c>
      <c r="M24" s="25">
        <v>472.63994000000002</v>
      </c>
      <c r="N24" s="25">
        <v>3818.96209</v>
      </c>
      <c r="O24" s="25">
        <v>1937.66841</v>
      </c>
      <c r="P24" s="25">
        <v>289.64123999999998</v>
      </c>
      <c r="Q24" s="25">
        <v>2988.1874299999999</v>
      </c>
      <c r="R24" s="25">
        <v>2651.1691999999998</v>
      </c>
      <c r="S24" s="25">
        <v>1493.53298</v>
      </c>
      <c r="T24" s="25">
        <v>2711.4555099999998</v>
      </c>
      <c r="U24" s="25">
        <v>3789.2810800000002</v>
      </c>
      <c r="V24" s="25">
        <v>563.87258999999995</v>
      </c>
      <c r="W24" s="25">
        <v>2942.8544900000002</v>
      </c>
      <c r="X24" s="25">
        <v>2491.48569</v>
      </c>
      <c r="Y24" s="25">
        <v>778.12262999999996</v>
      </c>
      <c r="Z24" s="25">
        <v>2496.22019</v>
      </c>
      <c r="AA24" s="28">
        <v>637.38646000000006</v>
      </c>
      <c r="AB24" s="25">
        <v>6.2648799999999998</v>
      </c>
      <c r="AC24" s="25">
        <v>18.282579999999999</v>
      </c>
      <c r="AD24" s="25">
        <v>1.6920000000000001E-2</v>
      </c>
      <c r="AE24" s="25">
        <v>0</v>
      </c>
      <c r="AF24" s="25">
        <v>7.0709999999999995E-2</v>
      </c>
      <c r="AG24" s="25">
        <v>1.7273099999999999</v>
      </c>
      <c r="AH24" s="25">
        <v>14.52726</v>
      </c>
      <c r="AI24" s="25">
        <v>0.98495999999999995</v>
      </c>
      <c r="AJ24" s="25">
        <v>1.8598699999999999</v>
      </c>
      <c r="AK24" s="25">
        <v>2.4999600000000002</v>
      </c>
      <c r="AL24" s="25">
        <v>1.43296</v>
      </c>
      <c r="AM24" s="25">
        <v>0</v>
      </c>
      <c r="AN24" s="25">
        <v>3.4801299999999999</v>
      </c>
      <c r="AO24" s="25">
        <v>1.3496900000000001</v>
      </c>
      <c r="AP24" s="25">
        <v>1.6920000000000001E-2</v>
      </c>
      <c r="AQ24" s="25">
        <v>0</v>
      </c>
      <c r="AR24" s="25">
        <v>2.3386100000000001</v>
      </c>
      <c r="AS24" s="25">
        <v>0</v>
      </c>
      <c r="AT24" s="25">
        <v>0</v>
      </c>
      <c r="AU24" s="25">
        <v>25.94201</v>
      </c>
      <c r="AV24" s="25">
        <v>89.382679999999993</v>
      </c>
      <c r="AW24" s="25">
        <v>34.835940000000001</v>
      </c>
      <c r="AX24" s="25">
        <v>0</v>
      </c>
      <c r="AY24" s="25">
        <v>0</v>
      </c>
      <c r="AZ24" s="25">
        <v>2.7239499999999999</v>
      </c>
      <c r="BA24" s="25">
        <v>6.2769399999999997</v>
      </c>
      <c r="BB24" s="32">
        <v>38.786209999999997</v>
      </c>
      <c r="BC24" s="25">
        <v>22.612919999999999</v>
      </c>
      <c r="BD24" s="25">
        <v>82.78725</v>
      </c>
      <c r="BE24" s="25">
        <v>85.288629999999998</v>
      </c>
      <c r="BF24" s="25">
        <v>8.23278</v>
      </c>
      <c r="BG24" s="25">
        <v>7.5160299999999998</v>
      </c>
      <c r="BH24" s="32">
        <v>13.578760000000001</v>
      </c>
      <c r="BI24" s="25">
        <v>124.37764</v>
      </c>
    </row>
    <row r="25" spans="1:61" x14ac:dyDescent="0.2">
      <c r="A25" s="4" t="s">
        <v>51</v>
      </c>
      <c r="B25" s="4" t="s">
        <v>200</v>
      </c>
      <c r="C25" s="25">
        <v>219.18192999999999</v>
      </c>
      <c r="D25" s="25">
        <v>2.1850000000000001</v>
      </c>
      <c r="E25" s="25">
        <v>52.381970000000003</v>
      </c>
      <c r="F25" s="25">
        <v>74.377380000000002</v>
      </c>
      <c r="G25" s="25">
        <v>180.98075</v>
      </c>
      <c r="H25" s="25">
        <v>283.02524</v>
      </c>
      <c r="I25" s="25">
        <v>229.61428000000001</v>
      </c>
      <c r="J25" s="25">
        <v>292.00110999999998</v>
      </c>
      <c r="K25" s="25">
        <v>3.8089</v>
      </c>
      <c r="L25" s="25">
        <v>672.87148000000002</v>
      </c>
      <c r="M25" s="25">
        <v>270.35291000000001</v>
      </c>
      <c r="N25" s="25">
        <v>1995.2349899999999</v>
      </c>
      <c r="O25" s="25">
        <v>1380.4679799999999</v>
      </c>
      <c r="P25" s="25">
        <v>172.86578</v>
      </c>
      <c r="Q25" s="25">
        <v>2102.2334000000001</v>
      </c>
      <c r="R25" s="25">
        <v>1796.8556699999999</v>
      </c>
      <c r="S25" s="25">
        <v>913.73621000000003</v>
      </c>
      <c r="T25" s="25">
        <v>1635.4315899999999</v>
      </c>
      <c r="U25" s="25">
        <v>2713.3235399999999</v>
      </c>
      <c r="V25" s="25">
        <v>348.67325</v>
      </c>
      <c r="W25" s="25">
        <v>1951.0791400000001</v>
      </c>
      <c r="X25" s="25">
        <v>1289.23928</v>
      </c>
      <c r="Y25" s="25">
        <v>446.68727999999999</v>
      </c>
      <c r="Z25" s="25">
        <v>1405.6469199999999</v>
      </c>
      <c r="AA25" s="28">
        <v>341.00821999999999</v>
      </c>
      <c r="AB25" s="25">
        <v>3.70635</v>
      </c>
      <c r="AC25" s="25">
        <v>15.46116</v>
      </c>
      <c r="AD25" s="25">
        <v>0</v>
      </c>
      <c r="AE25" s="25">
        <v>0</v>
      </c>
      <c r="AF25" s="25">
        <v>0</v>
      </c>
      <c r="AG25" s="25">
        <v>1.9417</v>
      </c>
      <c r="AH25" s="25">
        <v>10.865309999999999</v>
      </c>
      <c r="AI25" s="25">
        <v>0.88354999999999995</v>
      </c>
      <c r="AJ25" s="25">
        <v>1.84585</v>
      </c>
      <c r="AK25" s="25">
        <v>2.8946399999999999</v>
      </c>
      <c r="AL25" s="25">
        <v>1.2715799999999999</v>
      </c>
      <c r="AM25" s="25">
        <v>0</v>
      </c>
      <c r="AN25" s="25">
        <v>2.6978200000000001</v>
      </c>
      <c r="AO25" s="25">
        <v>0.95440999999999998</v>
      </c>
      <c r="AP25" s="25">
        <v>0.10076</v>
      </c>
      <c r="AQ25" s="25">
        <v>0</v>
      </c>
      <c r="AR25" s="25">
        <v>1.16049</v>
      </c>
      <c r="AS25" s="25">
        <v>0</v>
      </c>
      <c r="AT25" s="25">
        <v>0</v>
      </c>
      <c r="AU25" s="25">
        <v>19.95825</v>
      </c>
      <c r="AV25" s="25">
        <v>68.877480000000006</v>
      </c>
      <c r="AW25" s="25">
        <v>11.541689999999999</v>
      </c>
      <c r="AX25" s="25">
        <v>1.719E-2</v>
      </c>
      <c r="AY25" s="25">
        <v>0</v>
      </c>
      <c r="AZ25" s="25">
        <v>1.6455599999999999</v>
      </c>
      <c r="BA25" s="25">
        <v>3.39188</v>
      </c>
      <c r="BB25" s="32">
        <v>19.44322</v>
      </c>
      <c r="BC25" s="25">
        <v>16.71463</v>
      </c>
      <c r="BD25" s="25">
        <v>56.011620000000001</v>
      </c>
      <c r="BE25" s="25">
        <v>57.098370000000003</v>
      </c>
      <c r="BF25" s="25">
        <v>7.4898300000000004</v>
      </c>
      <c r="BG25" s="25">
        <v>6.6453300000000004</v>
      </c>
      <c r="BH25" s="32">
        <v>9.4522099999999991</v>
      </c>
      <c r="BI25" s="25">
        <v>87.128770000000003</v>
      </c>
    </row>
    <row r="26" spans="1:61" x14ac:dyDescent="0.2">
      <c r="A26" s="4" t="s">
        <v>52</v>
      </c>
      <c r="B26" s="4" t="s">
        <v>202</v>
      </c>
      <c r="C26" s="25">
        <v>101.02055</v>
      </c>
      <c r="D26" s="25">
        <v>1.46116</v>
      </c>
      <c r="E26" s="25">
        <v>24.935659999999999</v>
      </c>
      <c r="F26" s="25">
        <v>36.96217</v>
      </c>
      <c r="G26" s="25">
        <v>65.555660000000003</v>
      </c>
      <c r="H26" s="25">
        <v>129.72927999999999</v>
      </c>
      <c r="I26" s="25">
        <v>103.84874000000001</v>
      </c>
      <c r="J26" s="25">
        <v>131.46357</v>
      </c>
      <c r="K26" s="25">
        <v>1.9216899999999999</v>
      </c>
      <c r="L26" s="25">
        <v>285.18876</v>
      </c>
      <c r="M26" s="25">
        <v>144.32773</v>
      </c>
      <c r="N26" s="25">
        <v>864.77557999999999</v>
      </c>
      <c r="O26" s="25">
        <v>729.32682999999997</v>
      </c>
      <c r="P26" s="25">
        <v>93.583070000000006</v>
      </c>
      <c r="Q26" s="25">
        <v>987.41850999999997</v>
      </c>
      <c r="R26" s="25">
        <v>936.28840000000002</v>
      </c>
      <c r="S26" s="25">
        <v>475.26952999999997</v>
      </c>
      <c r="T26" s="25">
        <v>782.80557999999996</v>
      </c>
      <c r="U26" s="25">
        <v>1369.57322</v>
      </c>
      <c r="V26" s="25">
        <v>182.29351</v>
      </c>
      <c r="W26" s="25">
        <v>931.36341000000004</v>
      </c>
      <c r="X26" s="25">
        <v>705.19239000000005</v>
      </c>
      <c r="Y26" s="25">
        <v>244.48844</v>
      </c>
      <c r="Z26" s="25">
        <v>617.51914999999997</v>
      </c>
      <c r="AA26" s="28">
        <v>172.73256000000001</v>
      </c>
      <c r="AB26" s="25">
        <v>1.5621</v>
      </c>
      <c r="AC26" s="25">
        <v>5.0046200000000001</v>
      </c>
      <c r="AD26" s="25">
        <v>0</v>
      </c>
      <c r="AE26" s="25">
        <v>0</v>
      </c>
      <c r="AF26" s="25">
        <v>1.907E-2</v>
      </c>
      <c r="AG26" s="25">
        <v>0.98846999999999996</v>
      </c>
      <c r="AH26" s="25">
        <v>6.3648800000000003</v>
      </c>
      <c r="AI26" s="25">
        <v>0.98055000000000003</v>
      </c>
      <c r="AJ26" s="25">
        <v>1.6121700000000001</v>
      </c>
      <c r="AK26" s="25">
        <v>1.9659599999999999</v>
      </c>
      <c r="AL26" s="25">
        <v>0.76361999999999997</v>
      </c>
      <c r="AM26" s="25">
        <v>0</v>
      </c>
      <c r="AN26" s="25">
        <v>1.26976</v>
      </c>
      <c r="AO26" s="25">
        <v>0.49126999999999998</v>
      </c>
      <c r="AP26" s="25">
        <v>9.1249999999999998E-2</v>
      </c>
      <c r="AQ26" s="25">
        <v>0</v>
      </c>
      <c r="AR26" s="25">
        <v>1.05403</v>
      </c>
      <c r="AS26" s="25">
        <v>0</v>
      </c>
      <c r="AT26" s="25">
        <v>0</v>
      </c>
      <c r="AU26" s="25">
        <v>6.4952300000000003</v>
      </c>
      <c r="AV26" s="25">
        <v>26.923770000000001</v>
      </c>
      <c r="AW26" s="25">
        <v>7.1882799999999998</v>
      </c>
      <c r="AX26" s="25">
        <v>0</v>
      </c>
      <c r="AY26" s="25">
        <v>0</v>
      </c>
      <c r="AZ26" s="25">
        <v>2.3355899999999998</v>
      </c>
      <c r="BA26" s="25">
        <v>4.5434599999999996</v>
      </c>
      <c r="BB26" s="32">
        <v>9.0586300000000008</v>
      </c>
      <c r="BC26" s="25">
        <v>5.3507199999999999</v>
      </c>
      <c r="BD26" s="25">
        <v>18.976289999999999</v>
      </c>
      <c r="BE26" s="25">
        <v>19.485029999999998</v>
      </c>
      <c r="BF26" s="25">
        <v>3.7356400000000001</v>
      </c>
      <c r="BG26" s="25">
        <v>3.6828699999999999</v>
      </c>
      <c r="BH26" s="32">
        <v>2.94923</v>
      </c>
      <c r="BI26" s="25">
        <v>27.932960000000001</v>
      </c>
    </row>
    <row r="27" spans="1:61" x14ac:dyDescent="0.2">
      <c r="A27" s="4" t="s">
        <v>53</v>
      </c>
      <c r="B27" s="4" t="s">
        <v>197</v>
      </c>
      <c r="C27" s="25">
        <v>222.71268000000001</v>
      </c>
      <c r="D27" s="25">
        <v>1.9147000000000001</v>
      </c>
      <c r="E27" s="25">
        <v>43.922469999999997</v>
      </c>
      <c r="F27" s="25">
        <v>75.805160000000001</v>
      </c>
      <c r="G27" s="25">
        <v>138.15996000000001</v>
      </c>
      <c r="H27" s="25">
        <v>243.70473999999999</v>
      </c>
      <c r="I27" s="25">
        <v>226.97454999999999</v>
      </c>
      <c r="J27" s="25">
        <v>268.84958999999998</v>
      </c>
      <c r="K27" s="25">
        <v>2.7471000000000001</v>
      </c>
      <c r="L27" s="25">
        <v>516.78787999999997</v>
      </c>
      <c r="M27" s="25">
        <v>271.33190000000002</v>
      </c>
      <c r="N27" s="25">
        <v>1708.59923</v>
      </c>
      <c r="O27" s="25">
        <v>1578.03557</v>
      </c>
      <c r="P27" s="25">
        <v>165.94076000000001</v>
      </c>
      <c r="Q27" s="25">
        <v>2245.4162299999998</v>
      </c>
      <c r="R27" s="25">
        <v>1983.9251999999999</v>
      </c>
      <c r="S27" s="25">
        <v>905.46114</v>
      </c>
      <c r="T27" s="25">
        <v>1765.87273</v>
      </c>
      <c r="U27" s="25">
        <v>2849.6946600000001</v>
      </c>
      <c r="V27" s="25">
        <v>336.42599999999999</v>
      </c>
      <c r="W27" s="25">
        <v>2189.7925</v>
      </c>
      <c r="X27" s="25">
        <v>1483.31675</v>
      </c>
      <c r="Y27" s="25">
        <v>410.76254</v>
      </c>
      <c r="Z27" s="25">
        <v>1241.5629300000001</v>
      </c>
      <c r="AA27" s="28">
        <v>318.1114</v>
      </c>
      <c r="AB27" s="25">
        <v>2.8877299999999999</v>
      </c>
      <c r="AC27" s="25">
        <v>7.2438599999999997</v>
      </c>
      <c r="AD27" s="25">
        <v>1.7389999999999999E-2</v>
      </c>
      <c r="AE27" s="25">
        <v>0</v>
      </c>
      <c r="AF27" s="25">
        <v>5.4510000000000003E-2</v>
      </c>
      <c r="AG27" s="25">
        <v>1.34057</v>
      </c>
      <c r="AH27" s="25">
        <v>12.167529999999999</v>
      </c>
      <c r="AI27" s="25">
        <v>0.91500999999999999</v>
      </c>
      <c r="AJ27" s="25">
        <v>2.7869899999999999</v>
      </c>
      <c r="AK27" s="25">
        <v>3.0691099999999998</v>
      </c>
      <c r="AL27" s="25">
        <v>0.48515999999999998</v>
      </c>
      <c r="AM27" s="25">
        <v>0</v>
      </c>
      <c r="AN27" s="25">
        <v>1.74397</v>
      </c>
      <c r="AO27" s="25">
        <v>0.72828999999999999</v>
      </c>
      <c r="AP27" s="25">
        <v>5.2179999999999997E-2</v>
      </c>
      <c r="AQ27" s="25">
        <v>0</v>
      </c>
      <c r="AR27" s="25">
        <v>0.57399999999999995</v>
      </c>
      <c r="AS27" s="25">
        <v>0</v>
      </c>
      <c r="AT27" s="25">
        <v>0</v>
      </c>
      <c r="AU27" s="25">
        <v>9.9965700000000002</v>
      </c>
      <c r="AV27" s="25">
        <v>40.297580000000004</v>
      </c>
      <c r="AW27" s="25">
        <v>10.882350000000001</v>
      </c>
      <c r="AX27" s="25">
        <v>0</v>
      </c>
      <c r="AY27" s="25">
        <v>0</v>
      </c>
      <c r="AZ27" s="25">
        <v>0.39995999999999998</v>
      </c>
      <c r="BA27" s="25">
        <v>11.494450000000001</v>
      </c>
      <c r="BB27" s="32">
        <v>18.15081</v>
      </c>
      <c r="BC27" s="25">
        <v>9.9211100000000005</v>
      </c>
      <c r="BD27" s="25">
        <v>31.965039999999998</v>
      </c>
      <c r="BE27" s="25">
        <v>32.807830000000003</v>
      </c>
      <c r="BF27" s="25">
        <v>7.0342399999999996</v>
      </c>
      <c r="BG27" s="25">
        <v>6.9336200000000003</v>
      </c>
      <c r="BH27" s="32">
        <v>5.2336400000000003</v>
      </c>
      <c r="BI27" s="25">
        <v>46.618160000000003</v>
      </c>
    </row>
    <row r="28" spans="1:61" x14ac:dyDescent="0.2">
      <c r="A28" s="4" t="s">
        <v>54</v>
      </c>
      <c r="B28" s="4" t="s">
        <v>197</v>
      </c>
      <c r="C28" s="25">
        <v>302.51344999999998</v>
      </c>
      <c r="D28" s="25">
        <v>4.1149800000000001</v>
      </c>
      <c r="E28" s="25">
        <v>71.718159999999997</v>
      </c>
      <c r="F28" s="25">
        <v>105.6674</v>
      </c>
      <c r="G28" s="25">
        <v>243.34757999999999</v>
      </c>
      <c r="H28" s="25">
        <v>367.91570000000002</v>
      </c>
      <c r="I28" s="25">
        <v>310.68959999999998</v>
      </c>
      <c r="J28" s="25">
        <v>393.97620000000001</v>
      </c>
      <c r="K28" s="25">
        <v>4.0936500000000002</v>
      </c>
      <c r="L28" s="25">
        <v>851.27664000000004</v>
      </c>
      <c r="M28" s="25">
        <v>354.97113999999999</v>
      </c>
      <c r="N28" s="25">
        <v>2429.27459</v>
      </c>
      <c r="O28" s="25">
        <v>1952.31944</v>
      </c>
      <c r="P28" s="25">
        <v>236.49965</v>
      </c>
      <c r="Q28" s="25">
        <v>2749.9046400000002</v>
      </c>
      <c r="R28" s="25">
        <v>2770.4586300000001</v>
      </c>
      <c r="S28" s="25">
        <v>1229.4155900000001</v>
      </c>
      <c r="T28" s="25">
        <v>2337.1904100000002</v>
      </c>
      <c r="U28" s="25">
        <v>4094.4525400000002</v>
      </c>
      <c r="V28" s="25">
        <v>461.39553000000001</v>
      </c>
      <c r="W28" s="25">
        <v>2675.8146000000002</v>
      </c>
      <c r="X28" s="25">
        <v>2027.8431</v>
      </c>
      <c r="Y28" s="25">
        <v>649.50923</v>
      </c>
      <c r="Z28" s="25">
        <v>1786.5436199999999</v>
      </c>
      <c r="AA28" s="28">
        <v>508.19299000000001</v>
      </c>
      <c r="AB28" s="25">
        <v>5.7773399999999997</v>
      </c>
      <c r="AC28" s="25">
        <v>13.493729999999999</v>
      </c>
      <c r="AD28" s="25">
        <v>1.7129999999999999E-2</v>
      </c>
      <c r="AE28" s="25">
        <v>0</v>
      </c>
      <c r="AF28" s="25">
        <v>3.5799999999999998E-2</v>
      </c>
      <c r="AG28" s="25">
        <v>1.8558399999999999</v>
      </c>
      <c r="AH28" s="25">
        <v>13.788500000000001</v>
      </c>
      <c r="AI28" s="25">
        <v>1.0739099999999999</v>
      </c>
      <c r="AJ28" s="25">
        <v>1.7949900000000001</v>
      </c>
      <c r="AK28" s="25">
        <v>1.88069</v>
      </c>
      <c r="AL28" s="25">
        <v>0.85338999999999998</v>
      </c>
      <c r="AM28" s="25">
        <v>0</v>
      </c>
      <c r="AN28" s="25">
        <v>2.6644399999999999</v>
      </c>
      <c r="AO28" s="25">
        <v>1.1614899999999999</v>
      </c>
      <c r="AP28" s="25">
        <v>0.25697999999999999</v>
      </c>
      <c r="AQ28" s="25">
        <v>0</v>
      </c>
      <c r="AR28" s="25">
        <v>1.0601499999999999</v>
      </c>
      <c r="AS28" s="25">
        <v>0</v>
      </c>
      <c r="AT28" s="25">
        <v>0</v>
      </c>
      <c r="AU28" s="25">
        <v>18.940429999999999</v>
      </c>
      <c r="AV28" s="25">
        <v>70.316220000000001</v>
      </c>
      <c r="AW28" s="25">
        <v>18.697520000000001</v>
      </c>
      <c r="AX28" s="25">
        <v>1.754E-2</v>
      </c>
      <c r="AY28" s="25">
        <v>0</v>
      </c>
      <c r="AZ28" s="25">
        <v>0.75368000000000002</v>
      </c>
      <c r="BA28" s="25">
        <v>5.1044900000000002</v>
      </c>
      <c r="BB28" s="32">
        <v>24.757490000000001</v>
      </c>
      <c r="BC28" s="25">
        <v>15.47898</v>
      </c>
      <c r="BD28" s="25">
        <v>55.432139999999997</v>
      </c>
      <c r="BE28" s="25">
        <v>55.181109999999997</v>
      </c>
      <c r="BF28" s="25">
        <v>7.1322299999999998</v>
      </c>
      <c r="BG28" s="25">
        <v>7.2026700000000003</v>
      </c>
      <c r="BH28" s="32">
        <v>12.920059999999999</v>
      </c>
      <c r="BI28" s="25">
        <v>98.014259999999993</v>
      </c>
    </row>
    <row r="29" spans="1:61" x14ac:dyDescent="0.2">
      <c r="A29" s="4" t="s">
        <v>55</v>
      </c>
      <c r="B29" s="4" t="s">
        <v>197</v>
      </c>
      <c r="C29" s="25">
        <v>132.32194999999999</v>
      </c>
      <c r="D29" s="25">
        <v>1.09161</v>
      </c>
      <c r="E29" s="25">
        <v>30.748550000000002</v>
      </c>
      <c r="F29" s="25">
        <v>53.607570000000003</v>
      </c>
      <c r="G29" s="25">
        <v>97.018109999999993</v>
      </c>
      <c r="H29" s="25">
        <v>159.79390000000001</v>
      </c>
      <c r="I29" s="25">
        <v>144.50530000000001</v>
      </c>
      <c r="J29" s="25">
        <v>149.59370999999999</v>
      </c>
      <c r="K29" s="25">
        <v>2.1350899999999999</v>
      </c>
      <c r="L29" s="25">
        <v>329.39166999999998</v>
      </c>
      <c r="M29" s="25">
        <v>177.57053999999999</v>
      </c>
      <c r="N29" s="25">
        <v>1088.0377699999999</v>
      </c>
      <c r="O29" s="25">
        <v>1066.70992</v>
      </c>
      <c r="P29" s="25">
        <v>104.70144000000001</v>
      </c>
      <c r="Q29" s="25">
        <v>1491.4141400000001</v>
      </c>
      <c r="R29" s="25">
        <v>1269.91263</v>
      </c>
      <c r="S29" s="25">
        <v>591.09742000000006</v>
      </c>
      <c r="T29" s="25">
        <v>1179.5831499999999</v>
      </c>
      <c r="U29" s="25">
        <v>1828.0436500000001</v>
      </c>
      <c r="V29" s="25">
        <v>226.01972000000001</v>
      </c>
      <c r="W29" s="25">
        <v>1445.28387</v>
      </c>
      <c r="X29" s="25">
        <v>942.25081</v>
      </c>
      <c r="Y29" s="25">
        <v>290.76886999999999</v>
      </c>
      <c r="Z29" s="25">
        <v>784.90598</v>
      </c>
      <c r="AA29" s="28">
        <v>205.36566999999999</v>
      </c>
      <c r="AB29" s="25">
        <v>2.17469</v>
      </c>
      <c r="AC29" s="25">
        <v>4.8164800000000003</v>
      </c>
      <c r="AD29" s="25">
        <v>1.8169999999999999E-2</v>
      </c>
      <c r="AE29" s="25">
        <v>0</v>
      </c>
      <c r="AF29" s="25">
        <v>1.899E-2</v>
      </c>
      <c r="AG29" s="25">
        <v>0.66273000000000004</v>
      </c>
      <c r="AH29" s="25">
        <v>3.4889399999999999</v>
      </c>
      <c r="AI29" s="25">
        <v>0.56977</v>
      </c>
      <c r="AJ29" s="25">
        <v>2.2968099999999998</v>
      </c>
      <c r="AK29" s="25">
        <v>2.1634699999999998</v>
      </c>
      <c r="AL29" s="25">
        <v>0.28977000000000003</v>
      </c>
      <c r="AM29" s="25">
        <v>0</v>
      </c>
      <c r="AN29" s="25">
        <v>1.7856300000000001</v>
      </c>
      <c r="AO29" s="25">
        <v>0.32623999999999997</v>
      </c>
      <c r="AP29" s="25">
        <v>3.6360000000000003E-2</v>
      </c>
      <c r="AQ29" s="25">
        <v>0</v>
      </c>
      <c r="AR29" s="25">
        <v>0.26247999999999999</v>
      </c>
      <c r="AS29" s="25">
        <v>0</v>
      </c>
      <c r="AT29" s="25">
        <v>0</v>
      </c>
      <c r="AU29" s="25">
        <v>8.6452100000000005</v>
      </c>
      <c r="AV29" s="25">
        <v>28.502320000000001</v>
      </c>
      <c r="AW29" s="25">
        <v>7.0857299999999999</v>
      </c>
      <c r="AX29" s="25">
        <v>0</v>
      </c>
      <c r="AY29" s="25">
        <v>0</v>
      </c>
      <c r="AZ29" s="25">
        <v>0.10906</v>
      </c>
      <c r="BA29" s="25">
        <v>4.2168000000000001</v>
      </c>
      <c r="BB29" s="32">
        <v>11.69791</v>
      </c>
      <c r="BC29" s="25">
        <v>6.0731999999999999</v>
      </c>
      <c r="BD29" s="25">
        <v>22.29993</v>
      </c>
      <c r="BE29" s="25">
        <v>21.740500000000001</v>
      </c>
      <c r="BF29" s="25">
        <v>5.1052900000000001</v>
      </c>
      <c r="BG29" s="25">
        <v>4.6935700000000002</v>
      </c>
      <c r="BH29" s="32">
        <v>3.6131099999999998</v>
      </c>
      <c r="BI29" s="25">
        <v>33.125779999999999</v>
      </c>
    </row>
    <row r="30" spans="1:61" x14ac:dyDescent="0.2">
      <c r="A30" s="4" t="s">
        <v>56</v>
      </c>
      <c r="B30" s="4" t="s">
        <v>200</v>
      </c>
      <c r="C30" s="25">
        <v>255.51742999999999</v>
      </c>
      <c r="D30" s="25">
        <v>1.65516</v>
      </c>
      <c r="E30" s="25">
        <v>62.064219999999999</v>
      </c>
      <c r="F30" s="25">
        <v>65.562389999999994</v>
      </c>
      <c r="G30" s="25">
        <v>224.73086000000001</v>
      </c>
      <c r="H30" s="25">
        <v>332.6653</v>
      </c>
      <c r="I30" s="25">
        <v>212.13001</v>
      </c>
      <c r="J30" s="25">
        <v>296.87103999999999</v>
      </c>
      <c r="K30" s="25">
        <v>3.8178399999999999</v>
      </c>
      <c r="L30" s="25">
        <v>818.87495000000001</v>
      </c>
      <c r="M30" s="25">
        <v>288.13652999999999</v>
      </c>
      <c r="N30" s="25">
        <v>2229.7409200000002</v>
      </c>
      <c r="O30" s="25">
        <v>1186.0706499999999</v>
      </c>
      <c r="P30" s="25">
        <v>211.53550999999999</v>
      </c>
      <c r="Q30" s="25">
        <v>1854.0616500000001</v>
      </c>
      <c r="R30" s="25">
        <v>1626.9702</v>
      </c>
      <c r="S30" s="25">
        <v>969.04507999999998</v>
      </c>
      <c r="T30" s="25">
        <v>1587.3194000000001</v>
      </c>
      <c r="U30" s="25">
        <v>2369.0035800000001</v>
      </c>
      <c r="V30" s="25">
        <v>360.11331000000001</v>
      </c>
      <c r="W30" s="25">
        <v>1690.70606</v>
      </c>
      <c r="X30" s="25">
        <v>1336.58583</v>
      </c>
      <c r="Y30" s="25">
        <v>550.85838999999999</v>
      </c>
      <c r="Z30" s="25">
        <v>1495.8935200000001</v>
      </c>
      <c r="AA30" s="28">
        <v>421.00326999999999</v>
      </c>
      <c r="AB30" s="25">
        <v>4.41737</v>
      </c>
      <c r="AC30" s="25">
        <v>17.987660000000002</v>
      </c>
      <c r="AD30" s="25">
        <v>0</v>
      </c>
      <c r="AE30" s="25">
        <v>0</v>
      </c>
      <c r="AF30" s="25">
        <v>1.728E-2</v>
      </c>
      <c r="AG30" s="25">
        <v>1.6881699999999999</v>
      </c>
      <c r="AH30" s="25">
        <v>10.93867</v>
      </c>
      <c r="AI30" s="25">
        <v>2.6657899999999999</v>
      </c>
      <c r="AJ30" s="25">
        <v>0.81542999999999999</v>
      </c>
      <c r="AK30" s="25">
        <v>1.2895300000000001</v>
      </c>
      <c r="AL30" s="25">
        <v>0.65905000000000002</v>
      </c>
      <c r="AM30" s="25">
        <v>0</v>
      </c>
      <c r="AN30" s="25">
        <v>3.84124</v>
      </c>
      <c r="AO30" s="25">
        <v>0.67603999999999997</v>
      </c>
      <c r="AP30" s="25">
        <v>4.9610000000000001E-2</v>
      </c>
      <c r="AQ30" s="25">
        <v>0</v>
      </c>
      <c r="AR30" s="25">
        <v>3.4113699999999998</v>
      </c>
      <c r="AS30" s="25">
        <v>0</v>
      </c>
      <c r="AT30" s="25">
        <v>0</v>
      </c>
      <c r="AU30" s="25">
        <v>23.087700000000002</v>
      </c>
      <c r="AV30" s="25">
        <v>84.208560000000006</v>
      </c>
      <c r="AW30" s="25">
        <v>23.800380000000001</v>
      </c>
      <c r="AX30" s="25">
        <v>0</v>
      </c>
      <c r="AY30" s="25">
        <v>0</v>
      </c>
      <c r="AZ30" s="25">
        <v>4.2992600000000003</v>
      </c>
      <c r="BA30" s="25">
        <v>9.5410500000000003</v>
      </c>
      <c r="BB30" s="32">
        <v>24.058769999999999</v>
      </c>
      <c r="BC30" s="25">
        <v>16.888760000000001</v>
      </c>
      <c r="BD30" s="25">
        <v>49.382190000000001</v>
      </c>
      <c r="BE30" s="25">
        <v>52.183860000000003</v>
      </c>
      <c r="BF30" s="25">
        <v>5.62582</v>
      </c>
      <c r="BG30" s="25">
        <v>5.1861800000000002</v>
      </c>
      <c r="BH30" s="32">
        <v>9.1545799999999993</v>
      </c>
      <c r="BI30" s="25">
        <v>82.084050000000005</v>
      </c>
    </row>
    <row r="31" spans="1:61" x14ac:dyDescent="0.2">
      <c r="A31" s="4" t="s">
        <v>58</v>
      </c>
      <c r="B31" s="4" t="s">
        <v>204</v>
      </c>
      <c r="C31" s="25">
        <v>149.78328999999999</v>
      </c>
      <c r="D31" s="25">
        <v>2.1351300000000002</v>
      </c>
      <c r="E31" s="25">
        <v>32.281390000000002</v>
      </c>
      <c r="F31" s="25">
        <v>53.534770000000002</v>
      </c>
      <c r="G31" s="25">
        <v>109.14153</v>
      </c>
      <c r="H31" s="25">
        <v>181.23231000000001</v>
      </c>
      <c r="I31" s="25">
        <v>149.25379000000001</v>
      </c>
      <c r="J31" s="25">
        <v>207.27466999999999</v>
      </c>
      <c r="K31" s="25">
        <v>2.6585399999999999</v>
      </c>
      <c r="L31" s="25">
        <v>397.53224</v>
      </c>
      <c r="M31" s="25">
        <v>202.79373000000001</v>
      </c>
      <c r="N31" s="25">
        <v>1320.0543500000001</v>
      </c>
      <c r="O31" s="25">
        <v>1009.37066</v>
      </c>
      <c r="P31" s="25">
        <v>124.93394000000001</v>
      </c>
      <c r="Q31" s="25">
        <v>1485.88643</v>
      </c>
      <c r="R31" s="25">
        <v>1420.08988</v>
      </c>
      <c r="S31" s="25">
        <v>669.04700000000003</v>
      </c>
      <c r="T31" s="25">
        <v>1206.0172500000001</v>
      </c>
      <c r="U31" s="25">
        <v>2050.9845599999999</v>
      </c>
      <c r="V31" s="25">
        <v>249.35615000000001</v>
      </c>
      <c r="W31" s="25">
        <v>1412.2283600000001</v>
      </c>
      <c r="X31" s="25">
        <v>1019.27793</v>
      </c>
      <c r="Y31" s="25">
        <v>320.88258000000002</v>
      </c>
      <c r="Z31" s="25">
        <v>959.69353999999998</v>
      </c>
      <c r="AA31" s="28">
        <v>241.27744000000001</v>
      </c>
      <c r="AB31" s="25">
        <v>2.1831999999999998</v>
      </c>
      <c r="AC31" s="25">
        <v>6.3782899999999998</v>
      </c>
      <c r="AD31" s="25">
        <v>0</v>
      </c>
      <c r="AE31" s="25">
        <v>0</v>
      </c>
      <c r="AF31" s="25">
        <v>1.7139999999999999E-2</v>
      </c>
      <c r="AG31" s="25">
        <v>0.83757999999999999</v>
      </c>
      <c r="AH31" s="25">
        <v>3.7930999999999999</v>
      </c>
      <c r="AI31" s="25">
        <v>0.78990000000000005</v>
      </c>
      <c r="AJ31" s="25">
        <v>2.0565799999999999</v>
      </c>
      <c r="AK31" s="25">
        <v>2.1382599999999998</v>
      </c>
      <c r="AL31" s="25">
        <v>0.81747000000000003</v>
      </c>
      <c r="AM31" s="25">
        <v>0</v>
      </c>
      <c r="AN31" s="25">
        <v>1.2761400000000001</v>
      </c>
      <c r="AO31" s="25">
        <v>0.55630000000000002</v>
      </c>
      <c r="AP31" s="25">
        <v>8.2049999999999998E-2</v>
      </c>
      <c r="AQ31" s="25">
        <v>0</v>
      </c>
      <c r="AR31" s="25">
        <v>0.54161000000000004</v>
      </c>
      <c r="AS31" s="25">
        <v>0</v>
      </c>
      <c r="AT31" s="25">
        <v>0</v>
      </c>
      <c r="AU31" s="25">
        <v>10.137370000000001</v>
      </c>
      <c r="AV31" s="25">
        <v>34.69415</v>
      </c>
      <c r="AW31" s="25">
        <v>8.7027599999999996</v>
      </c>
      <c r="AX31" s="25">
        <v>0</v>
      </c>
      <c r="AY31" s="25">
        <v>0</v>
      </c>
      <c r="AZ31" s="25">
        <v>2.1166499999999999</v>
      </c>
      <c r="BA31" s="25">
        <v>5.8905399999999997</v>
      </c>
      <c r="BB31" s="32">
        <v>14.26084</v>
      </c>
      <c r="BC31" s="25">
        <v>7.8719700000000001</v>
      </c>
      <c r="BD31" s="25">
        <v>30.67043</v>
      </c>
      <c r="BE31" s="25">
        <v>31.666139999999999</v>
      </c>
      <c r="BF31" s="25">
        <v>6.3127300000000002</v>
      </c>
      <c r="BG31" s="25">
        <v>5.1786799999999999</v>
      </c>
      <c r="BH31" s="32">
        <v>5.7918399999999997</v>
      </c>
      <c r="BI31" s="25">
        <v>53.254399999999997</v>
      </c>
    </row>
    <row r="32" spans="1:61" x14ac:dyDescent="0.2">
      <c r="A32" s="4" t="s">
        <v>59</v>
      </c>
      <c r="B32" s="4" t="s">
        <v>205</v>
      </c>
      <c r="C32" s="25">
        <v>135.90654000000001</v>
      </c>
      <c r="D32" s="25">
        <v>1.0978399999999999</v>
      </c>
      <c r="E32" s="25">
        <v>31.010120000000001</v>
      </c>
      <c r="F32" s="25">
        <v>42.656770000000002</v>
      </c>
      <c r="G32" s="25">
        <v>98.697450000000003</v>
      </c>
      <c r="H32" s="25">
        <v>164.7302</v>
      </c>
      <c r="I32" s="25">
        <v>123.78463000000001</v>
      </c>
      <c r="J32" s="25">
        <v>142.09415999999999</v>
      </c>
      <c r="K32" s="25">
        <v>2.2213099999999999</v>
      </c>
      <c r="L32" s="25">
        <v>358.30856</v>
      </c>
      <c r="M32" s="25">
        <v>209.22055</v>
      </c>
      <c r="N32" s="25">
        <v>1145.34304</v>
      </c>
      <c r="O32" s="25">
        <v>1038.16328</v>
      </c>
      <c r="P32" s="25">
        <v>131.12966</v>
      </c>
      <c r="Q32" s="25">
        <v>1446.0077100000001</v>
      </c>
      <c r="R32" s="25">
        <v>1203.6874600000001</v>
      </c>
      <c r="S32" s="25">
        <v>622.52833999999996</v>
      </c>
      <c r="T32" s="25">
        <v>1074.61276</v>
      </c>
      <c r="U32" s="25">
        <v>1703.0433599999999</v>
      </c>
      <c r="V32" s="25">
        <v>259.03428000000002</v>
      </c>
      <c r="W32" s="25">
        <v>1326.9531199999999</v>
      </c>
      <c r="X32" s="25">
        <v>1022.98202</v>
      </c>
      <c r="Y32" s="25">
        <v>313.03482000000002</v>
      </c>
      <c r="Z32" s="25">
        <v>767.42247999999995</v>
      </c>
      <c r="AA32" s="28">
        <v>248.84687</v>
      </c>
      <c r="AB32" s="25">
        <v>1.9419900000000001</v>
      </c>
      <c r="AC32" s="25">
        <v>5.0701400000000003</v>
      </c>
      <c r="AD32" s="25">
        <v>1.8280000000000001E-2</v>
      </c>
      <c r="AE32" s="25">
        <v>0</v>
      </c>
      <c r="AF32" s="25">
        <v>5.7299999999999997E-2</v>
      </c>
      <c r="AG32" s="25">
        <v>1.1616299999999999</v>
      </c>
      <c r="AH32" s="25">
        <v>7.2252099999999997</v>
      </c>
      <c r="AI32" s="25">
        <v>0.36836999999999998</v>
      </c>
      <c r="AJ32" s="25">
        <v>2.44137</v>
      </c>
      <c r="AK32" s="25">
        <v>3.3012299999999999</v>
      </c>
      <c r="AL32" s="25">
        <v>0.27321000000000001</v>
      </c>
      <c r="AM32" s="25">
        <v>0</v>
      </c>
      <c r="AN32" s="25">
        <v>1.29074</v>
      </c>
      <c r="AO32" s="25">
        <v>0.36456</v>
      </c>
      <c r="AP32" s="25">
        <v>5.4850000000000003E-2</v>
      </c>
      <c r="AQ32" s="25">
        <v>0</v>
      </c>
      <c r="AR32" s="25">
        <v>0.81079999999999997</v>
      </c>
      <c r="AS32" s="25">
        <v>0</v>
      </c>
      <c r="AT32" s="25">
        <v>0</v>
      </c>
      <c r="AU32" s="25">
        <v>6.3011999999999997</v>
      </c>
      <c r="AV32" s="25">
        <v>24.09985</v>
      </c>
      <c r="AW32" s="25">
        <v>6.8073499999999996</v>
      </c>
      <c r="AX32" s="25">
        <v>0</v>
      </c>
      <c r="AY32" s="25">
        <v>0</v>
      </c>
      <c r="AZ32" s="25">
        <v>1.7</v>
      </c>
      <c r="BA32" s="25">
        <v>3.0892499999999998</v>
      </c>
      <c r="BB32" s="32">
        <v>13.75057</v>
      </c>
      <c r="BC32" s="25">
        <v>7.1470900000000004</v>
      </c>
      <c r="BD32" s="25">
        <v>22.941659999999999</v>
      </c>
      <c r="BE32" s="25">
        <v>23.28219</v>
      </c>
      <c r="BF32" s="25">
        <v>7.3942800000000002</v>
      </c>
      <c r="BG32" s="25">
        <v>7.2704300000000002</v>
      </c>
      <c r="BH32" s="32">
        <v>4.0072799999999997</v>
      </c>
      <c r="BI32" s="25">
        <v>34.707129999999999</v>
      </c>
    </row>
    <row r="33" spans="1:61" x14ac:dyDescent="0.2">
      <c r="A33" s="4" t="s">
        <v>60</v>
      </c>
      <c r="B33" s="4" t="s">
        <v>197</v>
      </c>
      <c r="C33" s="25">
        <v>348.88601999999997</v>
      </c>
      <c r="D33" s="25">
        <v>3.16255</v>
      </c>
      <c r="E33" s="25">
        <v>75.786469999999994</v>
      </c>
      <c r="F33" s="25">
        <v>118.05345</v>
      </c>
      <c r="G33" s="25">
        <v>261.67003</v>
      </c>
      <c r="H33" s="25">
        <v>427.98154</v>
      </c>
      <c r="I33" s="25">
        <v>373.06522999999999</v>
      </c>
      <c r="J33" s="25">
        <v>447.37067999999999</v>
      </c>
      <c r="K33" s="25">
        <v>4.6197499999999998</v>
      </c>
      <c r="L33" s="25">
        <v>920.31244000000004</v>
      </c>
      <c r="M33" s="25">
        <v>413.88141000000002</v>
      </c>
      <c r="N33" s="25">
        <v>2897.5741800000001</v>
      </c>
      <c r="O33" s="25">
        <v>2315.1039900000001</v>
      </c>
      <c r="P33" s="25">
        <v>248.85676000000001</v>
      </c>
      <c r="Q33" s="25">
        <v>3153.8618799999999</v>
      </c>
      <c r="R33" s="25">
        <v>3196.8405299999999</v>
      </c>
      <c r="S33" s="25">
        <v>1386.9377899999999</v>
      </c>
      <c r="T33" s="25">
        <v>2648.0986600000001</v>
      </c>
      <c r="U33" s="25">
        <v>4751.50965</v>
      </c>
      <c r="V33" s="25">
        <v>504.48901999999998</v>
      </c>
      <c r="W33" s="25">
        <v>3118.3695499999999</v>
      </c>
      <c r="X33" s="25">
        <v>2214.1380199999999</v>
      </c>
      <c r="Y33" s="25">
        <v>697.48545000000001</v>
      </c>
      <c r="Z33" s="25">
        <v>2141.3257199999998</v>
      </c>
      <c r="AA33" s="28">
        <v>535.09118000000001</v>
      </c>
      <c r="AB33" s="25">
        <v>5.6751300000000002</v>
      </c>
      <c r="AC33" s="25">
        <v>15.796189999999999</v>
      </c>
      <c r="AD33" s="25">
        <v>0</v>
      </c>
      <c r="AE33" s="25">
        <v>0</v>
      </c>
      <c r="AF33" s="25">
        <v>3.2210000000000003E-2</v>
      </c>
      <c r="AG33" s="25">
        <v>2.1836000000000002</v>
      </c>
      <c r="AH33" s="25">
        <v>11.547470000000001</v>
      </c>
      <c r="AI33" s="25">
        <v>1.1043000000000001</v>
      </c>
      <c r="AJ33" s="25">
        <v>1.5992299999999999</v>
      </c>
      <c r="AK33" s="25">
        <v>2.3563900000000002</v>
      </c>
      <c r="AL33" s="25">
        <v>0.78320000000000001</v>
      </c>
      <c r="AM33" s="25">
        <v>0</v>
      </c>
      <c r="AN33" s="25">
        <v>2.91784</v>
      </c>
      <c r="AO33" s="25">
        <v>1.09117</v>
      </c>
      <c r="AP33" s="25">
        <v>0.16955999999999999</v>
      </c>
      <c r="AQ33" s="25">
        <v>0</v>
      </c>
      <c r="AR33" s="25">
        <v>0.73131000000000002</v>
      </c>
      <c r="AS33" s="25">
        <v>0</v>
      </c>
      <c r="AT33" s="25">
        <v>0</v>
      </c>
      <c r="AU33" s="25">
        <v>23.537030000000001</v>
      </c>
      <c r="AV33" s="25">
        <v>86.778790000000001</v>
      </c>
      <c r="AW33" s="25">
        <v>33.615009999999998</v>
      </c>
      <c r="AX33" s="25">
        <v>1.5779999999999999E-2</v>
      </c>
      <c r="AY33" s="25">
        <v>0</v>
      </c>
      <c r="AZ33" s="25">
        <v>0.95555000000000001</v>
      </c>
      <c r="BA33" s="25">
        <v>3.93011</v>
      </c>
      <c r="BB33" s="32">
        <v>27.214259999999999</v>
      </c>
      <c r="BC33" s="25">
        <v>19.95337</v>
      </c>
      <c r="BD33" s="25">
        <v>60.498220000000003</v>
      </c>
      <c r="BE33" s="25">
        <v>61.004959999999997</v>
      </c>
      <c r="BF33" s="25">
        <v>7.8501599999999998</v>
      </c>
      <c r="BG33" s="25">
        <v>6.7246600000000001</v>
      </c>
      <c r="BH33" s="32">
        <v>12.05447</v>
      </c>
      <c r="BI33" s="25">
        <v>114.24545999999999</v>
      </c>
    </row>
    <row r="34" spans="1:61" x14ac:dyDescent="0.2">
      <c r="A34" s="4" t="s">
        <v>61</v>
      </c>
      <c r="B34" s="4" t="s">
        <v>202</v>
      </c>
      <c r="C34" s="25">
        <v>217.24251000000001</v>
      </c>
      <c r="D34" s="25">
        <v>2.5168699999999999</v>
      </c>
      <c r="E34" s="25">
        <v>47.674190000000003</v>
      </c>
      <c r="F34" s="25">
        <v>75.502660000000006</v>
      </c>
      <c r="G34" s="25">
        <v>178.85117</v>
      </c>
      <c r="H34" s="25">
        <v>223.88478000000001</v>
      </c>
      <c r="I34" s="25">
        <v>216.62259</v>
      </c>
      <c r="J34" s="25">
        <v>277.71174000000002</v>
      </c>
      <c r="K34" s="25">
        <v>2.3964799999999999</v>
      </c>
      <c r="L34" s="25">
        <v>541.48055999999997</v>
      </c>
      <c r="M34" s="25">
        <v>242.45937000000001</v>
      </c>
      <c r="N34" s="25">
        <v>1519.89942</v>
      </c>
      <c r="O34" s="25">
        <v>1423.89985</v>
      </c>
      <c r="P34" s="25">
        <v>147.22852</v>
      </c>
      <c r="Q34" s="25">
        <v>1838.1314500000001</v>
      </c>
      <c r="R34" s="25">
        <v>2048.1986200000001</v>
      </c>
      <c r="S34" s="25">
        <v>808.04746999999998</v>
      </c>
      <c r="T34" s="25">
        <v>1645.4721300000001</v>
      </c>
      <c r="U34" s="25">
        <v>3136.25506</v>
      </c>
      <c r="V34" s="25">
        <v>331.10606000000001</v>
      </c>
      <c r="W34" s="25">
        <v>1838.8524600000001</v>
      </c>
      <c r="X34" s="25">
        <v>1454.82088</v>
      </c>
      <c r="Y34" s="25">
        <v>457.47730000000001</v>
      </c>
      <c r="Z34" s="25">
        <v>1183.7596900000001</v>
      </c>
      <c r="AA34" s="28">
        <v>367.42074000000002</v>
      </c>
      <c r="AB34" s="25">
        <v>3.3562799999999999</v>
      </c>
      <c r="AC34" s="25">
        <v>8.7997399999999999</v>
      </c>
      <c r="AD34" s="25">
        <v>1.4789999999999999E-2</v>
      </c>
      <c r="AE34" s="25">
        <v>0</v>
      </c>
      <c r="AF34" s="25">
        <v>0.20091000000000001</v>
      </c>
      <c r="AG34" s="25">
        <v>1.3867700000000001</v>
      </c>
      <c r="AH34" s="25">
        <v>9.4181000000000008</v>
      </c>
      <c r="AI34" s="25">
        <v>2.0864400000000001</v>
      </c>
      <c r="AJ34" s="25">
        <v>1.3220099999999999</v>
      </c>
      <c r="AK34" s="25">
        <v>1.0168699999999999</v>
      </c>
      <c r="AL34" s="25">
        <v>0.33896999999999999</v>
      </c>
      <c r="AM34" s="25">
        <v>0</v>
      </c>
      <c r="AN34" s="25">
        <v>2.0131199999999998</v>
      </c>
      <c r="AO34" s="25">
        <v>0.58996000000000004</v>
      </c>
      <c r="AP34" s="25">
        <v>1.4789999999999999E-2</v>
      </c>
      <c r="AQ34" s="25">
        <v>0</v>
      </c>
      <c r="AR34" s="25">
        <v>0.82387999999999995</v>
      </c>
      <c r="AS34" s="25">
        <v>0</v>
      </c>
      <c r="AT34" s="25">
        <v>0</v>
      </c>
      <c r="AU34" s="25">
        <v>10.95364</v>
      </c>
      <c r="AV34" s="25">
        <v>47.465539999999997</v>
      </c>
      <c r="AW34" s="25">
        <v>11.62323</v>
      </c>
      <c r="AX34" s="25">
        <v>1.5140000000000001E-2</v>
      </c>
      <c r="AY34" s="25">
        <v>0</v>
      </c>
      <c r="AZ34" s="25">
        <v>0.50288999999999995</v>
      </c>
      <c r="BA34" s="25">
        <v>2.5440200000000002</v>
      </c>
      <c r="BB34" s="32">
        <v>15.90619</v>
      </c>
      <c r="BC34" s="25">
        <v>9.9727800000000002</v>
      </c>
      <c r="BD34" s="25">
        <v>32.215940000000003</v>
      </c>
      <c r="BE34" s="25">
        <v>31.32424</v>
      </c>
      <c r="BF34" s="25">
        <v>5.1638500000000001</v>
      </c>
      <c r="BG34" s="25">
        <v>5.2974699999999997</v>
      </c>
      <c r="BH34" s="32">
        <v>7.47417</v>
      </c>
      <c r="BI34" s="25">
        <v>67.267529999999994</v>
      </c>
    </row>
    <row r="35" spans="1:61" x14ac:dyDescent="0.2">
      <c r="A35" s="4" t="s">
        <v>62</v>
      </c>
      <c r="B35" s="4" t="s">
        <v>200</v>
      </c>
      <c r="C35" s="25">
        <v>75.674440000000004</v>
      </c>
      <c r="D35" s="25">
        <v>0.82909999999999995</v>
      </c>
      <c r="E35" s="25">
        <v>12.18666</v>
      </c>
      <c r="F35" s="25">
        <v>23.564589999999999</v>
      </c>
      <c r="G35" s="25">
        <v>48.369039999999998</v>
      </c>
      <c r="H35" s="25">
        <v>69.907210000000006</v>
      </c>
      <c r="I35" s="25">
        <v>57.451090000000001</v>
      </c>
      <c r="J35" s="25">
        <v>72.708960000000005</v>
      </c>
      <c r="K35" s="25">
        <v>0.74558000000000002</v>
      </c>
      <c r="L35" s="25">
        <v>160.36377999999999</v>
      </c>
      <c r="M35" s="25">
        <v>118.82153</v>
      </c>
      <c r="N35" s="25">
        <v>557.02822000000003</v>
      </c>
      <c r="O35" s="25">
        <v>603.17295999999999</v>
      </c>
      <c r="P35" s="25">
        <v>69.080460000000002</v>
      </c>
      <c r="Q35" s="25">
        <v>794.56538</v>
      </c>
      <c r="R35" s="25">
        <v>649.96504000000004</v>
      </c>
      <c r="S35" s="25">
        <v>352.12443999999999</v>
      </c>
      <c r="T35" s="25">
        <v>560.66089999999997</v>
      </c>
      <c r="U35" s="25">
        <v>872.44484999999997</v>
      </c>
      <c r="V35" s="25">
        <v>144.16015999999999</v>
      </c>
      <c r="W35" s="25">
        <v>718.89775999999995</v>
      </c>
      <c r="X35" s="25">
        <v>486.83582999999999</v>
      </c>
      <c r="Y35" s="25">
        <v>163.27612999999999</v>
      </c>
      <c r="Z35" s="25">
        <v>398.11790999999999</v>
      </c>
      <c r="AA35" s="28">
        <v>122.39172000000001</v>
      </c>
      <c r="AB35" s="25">
        <v>1.17709</v>
      </c>
      <c r="AC35" s="25">
        <v>2.3154499999999998</v>
      </c>
      <c r="AD35" s="25">
        <v>0</v>
      </c>
      <c r="AE35" s="25">
        <v>0</v>
      </c>
      <c r="AF35" s="25">
        <v>0</v>
      </c>
      <c r="AG35" s="25">
        <v>0.28763</v>
      </c>
      <c r="AH35" s="25">
        <v>1.2727200000000001</v>
      </c>
      <c r="AI35" s="25">
        <v>0.37092999999999998</v>
      </c>
      <c r="AJ35" s="25">
        <v>1.92885</v>
      </c>
      <c r="AK35" s="25">
        <v>2.2286999999999999</v>
      </c>
      <c r="AL35" s="25">
        <v>0.22009000000000001</v>
      </c>
      <c r="AM35" s="25">
        <v>0</v>
      </c>
      <c r="AN35" s="25">
        <v>0.52742</v>
      </c>
      <c r="AO35" s="25">
        <v>0.34873999999999999</v>
      </c>
      <c r="AP35" s="25">
        <v>5.5230000000000001E-2</v>
      </c>
      <c r="AQ35" s="25">
        <v>0</v>
      </c>
      <c r="AR35" s="25">
        <v>0.47466999999999998</v>
      </c>
      <c r="AS35" s="25">
        <v>0</v>
      </c>
      <c r="AT35" s="25">
        <v>0</v>
      </c>
      <c r="AU35" s="25">
        <v>3.0312800000000002</v>
      </c>
      <c r="AV35" s="25">
        <v>12.48799</v>
      </c>
      <c r="AW35" s="25">
        <v>3.0024500000000001</v>
      </c>
      <c r="AX35" s="25">
        <v>0</v>
      </c>
      <c r="AY35" s="25">
        <v>0</v>
      </c>
      <c r="AZ35" s="25">
        <v>0.79147999999999996</v>
      </c>
      <c r="BA35" s="25">
        <v>1.8222499999999999</v>
      </c>
      <c r="BB35" s="32">
        <v>5.6447599999999998</v>
      </c>
      <c r="BC35" s="25">
        <v>3.9472</v>
      </c>
      <c r="BD35" s="25">
        <v>12.898870000000001</v>
      </c>
      <c r="BE35" s="25">
        <v>12.078860000000001</v>
      </c>
      <c r="BF35" s="25">
        <v>5.3703399999999997</v>
      </c>
      <c r="BG35" s="25">
        <v>4.6620900000000001</v>
      </c>
      <c r="BH35" s="32">
        <v>2.4963099999999998</v>
      </c>
      <c r="BI35" s="25">
        <v>16.756029999999999</v>
      </c>
    </row>
    <row r="36" spans="1:61" x14ac:dyDescent="0.2">
      <c r="A36" s="4" t="s">
        <v>63</v>
      </c>
      <c r="B36" s="4" t="s">
        <v>197</v>
      </c>
      <c r="C36" s="25">
        <v>352.85246999999998</v>
      </c>
      <c r="D36" s="25">
        <v>2.8186100000000001</v>
      </c>
      <c r="E36" s="25">
        <v>78.246570000000006</v>
      </c>
      <c r="F36" s="25">
        <v>121.19628</v>
      </c>
      <c r="G36" s="25">
        <v>300.60998000000001</v>
      </c>
      <c r="H36" s="25">
        <v>395.09631000000002</v>
      </c>
      <c r="I36" s="25">
        <v>356.67630000000003</v>
      </c>
      <c r="J36" s="25">
        <v>419.87637999999998</v>
      </c>
      <c r="K36" s="25">
        <v>4.9303900000000001</v>
      </c>
      <c r="L36" s="25">
        <v>908.83546000000001</v>
      </c>
      <c r="M36" s="25">
        <v>377.65737999999999</v>
      </c>
      <c r="N36" s="25">
        <v>2651.1656899999998</v>
      </c>
      <c r="O36" s="25">
        <v>2147.0187599999999</v>
      </c>
      <c r="P36" s="25">
        <v>249.16798</v>
      </c>
      <c r="Q36" s="25">
        <v>2887.81095</v>
      </c>
      <c r="R36" s="25">
        <v>3019.6512200000002</v>
      </c>
      <c r="S36" s="25">
        <v>1306.8351399999999</v>
      </c>
      <c r="T36" s="25">
        <v>2526.10995</v>
      </c>
      <c r="U36" s="25">
        <v>4473.5626400000001</v>
      </c>
      <c r="V36" s="25">
        <v>491.11189000000002</v>
      </c>
      <c r="W36" s="25">
        <v>2922.1071000000002</v>
      </c>
      <c r="X36" s="25">
        <v>2126.3374800000001</v>
      </c>
      <c r="Y36" s="25">
        <v>721.05832999999996</v>
      </c>
      <c r="Z36" s="25">
        <v>1979.33644</v>
      </c>
      <c r="AA36" s="28">
        <v>530.31623999999999</v>
      </c>
      <c r="AB36" s="25">
        <v>6.6333200000000003</v>
      </c>
      <c r="AC36" s="25">
        <v>16.559159999999999</v>
      </c>
      <c r="AD36" s="25">
        <v>1.8159999999999999E-2</v>
      </c>
      <c r="AE36" s="25">
        <v>0</v>
      </c>
      <c r="AF36" s="25">
        <v>3.7969999999999997E-2</v>
      </c>
      <c r="AG36" s="25">
        <v>2.2143199999999998</v>
      </c>
      <c r="AH36" s="25">
        <v>12.46785</v>
      </c>
      <c r="AI36" s="25">
        <v>1.3423700000000001</v>
      </c>
      <c r="AJ36" s="25">
        <v>1.19451</v>
      </c>
      <c r="AK36" s="25">
        <v>1.6777299999999999</v>
      </c>
      <c r="AL36" s="25">
        <v>0.86889000000000005</v>
      </c>
      <c r="AM36" s="25">
        <v>0</v>
      </c>
      <c r="AN36" s="25">
        <v>3.5695299999999999</v>
      </c>
      <c r="AO36" s="25">
        <v>0.50724000000000002</v>
      </c>
      <c r="AP36" s="25">
        <v>0.14535999999999999</v>
      </c>
      <c r="AQ36" s="25">
        <v>0</v>
      </c>
      <c r="AR36" s="25">
        <v>0.59967000000000004</v>
      </c>
      <c r="AS36" s="25">
        <v>0</v>
      </c>
      <c r="AT36" s="25">
        <v>0</v>
      </c>
      <c r="AU36" s="25">
        <v>22.22505</v>
      </c>
      <c r="AV36" s="25">
        <v>99.756910000000005</v>
      </c>
      <c r="AW36" s="25">
        <v>25.030290000000001</v>
      </c>
      <c r="AX36" s="25">
        <v>0</v>
      </c>
      <c r="AY36" s="25">
        <v>0</v>
      </c>
      <c r="AZ36" s="25">
        <v>0.29066999999999998</v>
      </c>
      <c r="BA36" s="25">
        <v>2.50705</v>
      </c>
      <c r="BB36" s="32">
        <v>26.907109999999999</v>
      </c>
      <c r="BC36" s="25">
        <v>19.243580000000001</v>
      </c>
      <c r="BD36" s="25">
        <v>66.316599999999994</v>
      </c>
      <c r="BE36" s="25">
        <v>66.002660000000006</v>
      </c>
      <c r="BF36" s="25">
        <v>8.1752699999999994</v>
      </c>
      <c r="BG36" s="25">
        <v>7.0459199999999997</v>
      </c>
      <c r="BH36" s="32">
        <v>11.00281</v>
      </c>
      <c r="BI36" s="25">
        <v>113.23442</v>
      </c>
    </row>
    <row r="37" spans="1:61" x14ac:dyDescent="0.2">
      <c r="A37" s="4" t="s">
        <v>64</v>
      </c>
      <c r="B37" s="4" t="s">
        <v>198</v>
      </c>
      <c r="C37" s="25">
        <v>206.32588000000001</v>
      </c>
      <c r="D37" s="25">
        <v>1.8560300000000001</v>
      </c>
      <c r="E37" s="25">
        <v>43.968330000000002</v>
      </c>
      <c r="F37" s="25">
        <v>72.036429999999996</v>
      </c>
      <c r="G37" s="25">
        <v>156.53146000000001</v>
      </c>
      <c r="H37" s="25">
        <v>278.33431999999999</v>
      </c>
      <c r="I37" s="25">
        <v>215.87696</v>
      </c>
      <c r="J37" s="25">
        <v>272.87119999999999</v>
      </c>
      <c r="K37" s="25">
        <v>2.7038899999999999</v>
      </c>
      <c r="L37" s="25">
        <v>596.05336</v>
      </c>
      <c r="M37" s="25">
        <v>253.51070999999999</v>
      </c>
      <c r="N37" s="25">
        <v>2021.6203700000001</v>
      </c>
      <c r="O37" s="25">
        <v>1299.72</v>
      </c>
      <c r="P37" s="25">
        <v>184.46333000000001</v>
      </c>
      <c r="Q37" s="25">
        <v>2071.2584400000001</v>
      </c>
      <c r="R37" s="25">
        <v>1897.0172500000001</v>
      </c>
      <c r="S37" s="25">
        <v>844.15458999999998</v>
      </c>
      <c r="T37" s="25">
        <v>1813.17155</v>
      </c>
      <c r="U37" s="25">
        <v>2768.98144</v>
      </c>
      <c r="V37" s="25">
        <v>308.87311</v>
      </c>
      <c r="W37" s="25">
        <v>1954.47469</v>
      </c>
      <c r="X37" s="25">
        <v>1314.08492</v>
      </c>
      <c r="Y37" s="25">
        <v>464.47732000000002</v>
      </c>
      <c r="Z37" s="25">
        <v>1346.8502599999999</v>
      </c>
      <c r="AA37" s="28">
        <v>334.98406</v>
      </c>
      <c r="AB37" s="25">
        <v>6.8239000000000001</v>
      </c>
      <c r="AC37" s="25">
        <v>10.32428</v>
      </c>
      <c r="AD37" s="25">
        <v>0</v>
      </c>
      <c r="AE37" s="25">
        <v>0</v>
      </c>
      <c r="AF37" s="25">
        <v>3.1E-2</v>
      </c>
      <c r="AG37" s="25">
        <v>1.1590100000000001</v>
      </c>
      <c r="AH37" s="25">
        <v>6.9042500000000002</v>
      </c>
      <c r="AI37" s="25">
        <v>0.51482000000000006</v>
      </c>
      <c r="AJ37" s="25">
        <v>2.3621699999999999</v>
      </c>
      <c r="AK37" s="25">
        <v>2.1614200000000001</v>
      </c>
      <c r="AL37" s="25">
        <v>1.15289</v>
      </c>
      <c r="AM37" s="25">
        <v>0</v>
      </c>
      <c r="AN37" s="25">
        <v>1.8064499999999999</v>
      </c>
      <c r="AO37" s="25">
        <v>0.87272000000000005</v>
      </c>
      <c r="AP37" s="25">
        <v>0.10385</v>
      </c>
      <c r="AQ37" s="25">
        <v>0</v>
      </c>
      <c r="AR37" s="25">
        <v>1.5301499999999999</v>
      </c>
      <c r="AS37" s="25">
        <v>0</v>
      </c>
      <c r="AT37" s="25">
        <v>0</v>
      </c>
      <c r="AU37" s="25">
        <v>13.018739999999999</v>
      </c>
      <c r="AV37" s="25">
        <v>42.154870000000003</v>
      </c>
      <c r="AW37" s="25">
        <v>10.089589999999999</v>
      </c>
      <c r="AX37" s="25">
        <v>0</v>
      </c>
      <c r="AY37" s="25">
        <v>0</v>
      </c>
      <c r="AZ37" s="25">
        <v>4.9693399999999999</v>
      </c>
      <c r="BA37" s="25">
        <v>5.0435100000000004</v>
      </c>
      <c r="BB37" s="32">
        <v>20.419989999999999</v>
      </c>
      <c r="BC37" s="25">
        <v>11.54054</v>
      </c>
      <c r="BD37" s="25">
        <v>42.694189999999999</v>
      </c>
      <c r="BE37" s="25">
        <v>42.366549999999997</v>
      </c>
      <c r="BF37" s="25">
        <v>5.25223</v>
      </c>
      <c r="BG37" s="25">
        <v>5.2101499999999996</v>
      </c>
      <c r="BH37" s="32">
        <v>8.1297700000000006</v>
      </c>
      <c r="BI37" s="25">
        <v>63.963360000000002</v>
      </c>
    </row>
    <row r="38" spans="1:61" x14ac:dyDescent="0.2">
      <c r="A38" s="4" t="s">
        <v>65</v>
      </c>
      <c r="B38" s="4" t="s">
        <v>200</v>
      </c>
      <c r="C38" s="25">
        <v>101.70459</v>
      </c>
      <c r="D38" s="25">
        <v>1.69909</v>
      </c>
      <c r="E38" s="25">
        <v>22.956910000000001</v>
      </c>
      <c r="F38" s="25">
        <v>31.725670000000001</v>
      </c>
      <c r="G38" s="25">
        <v>82.241820000000004</v>
      </c>
      <c r="H38" s="25">
        <v>126.7043</v>
      </c>
      <c r="I38" s="25">
        <v>88.826809999999995</v>
      </c>
      <c r="J38" s="25">
        <v>134.10381000000001</v>
      </c>
      <c r="K38" s="25">
        <v>1.23763</v>
      </c>
      <c r="L38" s="25">
        <v>280.57519000000002</v>
      </c>
      <c r="M38" s="25">
        <v>137.20033000000001</v>
      </c>
      <c r="N38" s="25">
        <v>838.33064000000002</v>
      </c>
      <c r="O38" s="25">
        <v>714.30809999999997</v>
      </c>
      <c r="P38" s="25">
        <v>87.127970000000005</v>
      </c>
      <c r="Q38" s="25">
        <v>1074.0843600000001</v>
      </c>
      <c r="R38" s="25">
        <v>893.52588000000003</v>
      </c>
      <c r="S38" s="25">
        <v>450.84735999999998</v>
      </c>
      <c r="T38" s="25">
        <v>819.08844999999997</v>
      </c>
      <c r="U38" s="25">
        <v>1279.6271099999999</v>
      </c>
      <c r="V38" s="25">
        <v>172.94671</v>
      </c>
      <c r="W38" s="25">
        <v>932.51460999999995</v>
      </c>
      <c r="X38" s="25">
        <v>705.03144999999995</v>
      </c>
      <c r="Y38" s="25">
        <v>218.03428</v>
      </c>
      <c r="Z38" s="25">
        <v>629.85395000000005</v>
      </c>
      <c r="AA38" s="28">
        <v>162.23860999999999</v>
      </c>
      <c r="AB38" s="25">
        <v>1.6807799999999999</v>
      </c>
      <c r="AC38" s="25">
        <v>4.2355900000000002</v>
      </c>
      <c r="AD38" s="25">
        <v>0</v>
      </c>
      <c r="AE38" s="25">
        <v>0</v>
      </c>
      <c r="AF38" s="25">
        <v>3.5470000000000002E-2</v>
      </c>
      <c r="AG38" s="25">
        <v>0.49514000000000002</v>
      </c>
      <c r="AH38" s="25">
        <v>3.2933699999999999</v>
      </c>
      <c r="AI38" s="25">
        <v>0.68413000000000002</v>
      </c>
      <c r="AJ38" s="25">
        <v>1.30792</v>
      </c>
      <c r="AK38" s="25">
        <v>2.0552999999999999</v>
      </c>
      <c r="AL38" s="25">
        <v>0.40593000000000001</v>
      </c>
      <c r="AM38" s="25">
        <v>0</v>
      </c>
      <c r="AN38" s="25">
        <v>1.4417800000000001</v>
      </c>
      <c r="AO38" s="25">
        <v>0.64320999999999995</v>
      </c>
      <c r="AP38" s="25">
        <v>6.7909999999999998E-2</v>
      </c>
      <c r="AQ38" s="25">
        <v>0</v>
      </c>
      <c r="AR38" s="25">
        <v>0.99804000000000004</v>
      </c>
      <c r="AS38" s="25">
        <v>0</v>
      </c>
      <c r="AT38" s="25">
        <v>0</v>
      </c>
      <c r="AU38" s="25">
        <v>6.7368300000000003</v>
      </c>
      <c r="AV38" s="25">
        <v>25.275970000000001</v>
      </c>
      <c r="AW38" s="25">
        <v>5.1197600000000003</v>
      </c>
      <c r="AX38" s="25">
        <v>0</v>
      </c>
      <c r="AY38" s="25">
        <v>0</v>
      </c>
      <c r="AZ38" s="25">
        <v>2.8686799999999999</v>
      </c>
      <c r="BA38" s="25">
        <v>5.5167000000000002</v>
      </c>
      <c r="BB38" s="32">
        <v>10.224399999999999</v>
      </c>
      <c r="BC38" s="25">
        <v>4.6051399999999996</v>
      </c>
      <c r="BD38" s="25">
        <v>16.170729999999999</v>
      </c>
      <c r="BE38" s="25">
        <v>15.67065</v>
      </c>
      <c r="BF38" s="25">
        <v>6.9838800000000001</v>
      </c>
      <c r="BG38" s="25">
        <v>6.1803400000000002</v>
      </c>
      <c r="BH38" s="32">
        <v>2.7435800000000001</v>
      </c>
      <c r="BI38" s="25">
        <v>22.043240000000001</v>
      </c>
    </row>
    <row r="39" spans="1:61" x14ac:dyDescent="0.2">
      <c r="A39" s="4" t="s">
        <v>66</v>
      </c>
      <c r="B39" s="4" t="s">
        <v>200</v>
      </c>
      <c r="C39" s="25">
        <v>113.11269</v>
      </c>
      <c r="D39" s="25">
        <v>1.7637</v>
      </c>
      <c r="E39" s="25">
        <v>26.196210000000001</v>
      </c>
      <c r="F39" s="25">
        <v>36.358469999999997</v>
      </c>
      <c r="G39" s="25">
        <v>85.007279999999994</v>
      </c>
      <c r="H39" s="25">
        <v>126.88844</v>
      </c>
      <c r="I39" s="25">
        <v>111.9144</v>
      </c>
      <c r="J39" s="25">
        <v>131.33036000000001</v>
      </c>
      <c r="K39" s="25">
        <v>1.71292</v>
      </c>
      <c r="L39" s="25">
        <v>302.68948999999998</v>
      </c>
      <c r="M39" s="25">
        <v>164.13712000000001</v>
      </c>
      <c r="N39" s="25">
        <v>844.58532000000002</v>
      </c>
      <c r="O39" s="25">
        <v>868.44119999999998</v>
      </c>
      <c r="P39" s="25">
        <v>107.13775</v>
      </c>
      <c r="Q39" s="25">
        <v>1205.78828</v>
      </c>
      <c r="R39" s="25">
        <v>1035.4100800000001</v>
      </c>
      <c r="S39" s="25">
        <v>501.66651999999999</v>
      </c>
      <c r="T39" s="25">
        <v>889.28146000000004</v>
      </c>
      <c r="U39" s="25">
        <v>1439.2191800000001</v>
      </c>
      <c r="V39" s="25">
        <v>183.48125999999999</v>
      </c>
      <c r="W39" s="25">
        <v>1084.7293199999999</v>
      </c>
      <c r="X39" s="25">
        <v>727.45663999999999</v>
      </c>
      <c r="Y39" s="25">
        <v>265.96753999999999</v>
      </c>
      <c r="Z39" s="25">
        <v>635.78625999999997</v>
      </c>
      <c r="AA39" s="28">
        <v>196.22218000000001</v>
      </c>
      <c r="AB39" s="25">
        <v>2.14452</v>
      </c>
      <c r="AC39" s="25">
        <v>5.1960300000000004</v>
      </c>
      <c r="AD39" s="25">
        <v>0</v>
      </c>
      <c r="AE39" s="25">
        <v>0</v>
      </c>
      <c r="AF39" s="25">
        <v>1.8409999999999999E-2</v>
      </c>
      <c r="AG39" s="25">
        <v>0.80766000000000004</v>
      </c>
      <c r="AH39" s="25">
        <v>4.6005599999999998</v>
      </c>
      <c r="AI39" s="25">
        <v>0.65097000000000005</v>
      </c>
      <c r="AJ39" s="25">
        <v>2.0998399999999999</v>
      </c>
      <c r="AK39" s="25">
        <v>2.6939299999999999</v>
      </c>
      <c r="AL39" s="25">
        <v>0.63204000000000005</v>
      </c>
      <c r="AM39" s="25">
        <v>0</v>
      </c>
      <c r="AN39" s="25">
        <v>1.64086</v>
      </c>
      <c r="AO39" s="25">
        <v>0.29869000000000001</v>
      </c>
      <c r="AP39" s="25">
        <v>1.762E-2</v>
      </c>
      <c r="AQ39" s="25">
        <v>0</v>
      </c>
      <c r="AR39" s="25">
        <v>1.0541700000000001</v>
      </c>
      <c r="AS39" s="25">
        <v>0</v>
      </c>
      <c r="AT39" s="25">
        <v>0</v>
      </c>
      <c r="AU39" s="25">
        <v>7.7139199999999999</v>
      </c>
      <c r="AV39" s="25">
        <v>27.24549</v>
      </c>
      <c r="AW39" s="25">
        <v>7.0136099999999999</v>
      </c>
      <c r="AX39" s="25">
        <v>1.804E-2</v>
      </c>
      <c r="AY39" s="25">
        <v>0</v>
      </c>
      <c r="AZ39" s="25">
        <v>3.5944600000000002</v>
      </c>
      <c r="BA39" s="25">
        <v>4.4049800000000001</v>
      </c>
      <c r="BB39" s="32">
        <v>9.8620199999999993</v>
      </c>
      <c r="BC39" s="25">
        <v>5.92258</v>
      </c>
      <c r="BD39" s="25">
        <v>19.773959999999999</v>
      </c>
      <c r="BE39" s="25">
        <v>20.366</v>
      </c>
      <c r="BF39" s="25">
        <v>8.4170099999999994</v>
      </c>
      <c r="BG39" s="25">
        <v>6.8685999999999998</v>
      </c>
      <c r="BH39" s="32">
        <v>3.30619</v>
      </c>
      <c r="BI39" s="25">
        <v>27.922540000000001</v>
      </c>
    </row>
    <row r="40" spans="1:61" x14ac:dyDescent="0.2">
      <c r="A40" s="4" t="s">
        <v>67</v>
      </c>
      <c r="B40" s="4" t="s">
        <v>197</v>
      </c>
      <c r="C40" s="25">
        <v>425.20056</v>
      </c>
      <c r="D40" s="25">
        <v>4.5471000000000004</v>
      </c>
      <c r="E40" s="25">
        <v>102.50973999999999</v>
      </c>
      <c r="F40" s="25">
        <v>140.28762</v>
      </c>
      <c r="G40" s="25">
        <v>346.64823000000001</v>
      </c>
      <c r="H40" s="25">
        <v>578.55771000000004</v>
      </c>
      <c r="I40" s="25">
        <v>468.07432</v>
      </c>
      <c r="J40" s="25">
        <v>553.64196000000004</v>
      </c>
      <c r="K40" s="25">
        <v>7.3603199999999998</v>
      </c>
      <c r="L40" s="25">
        <v>1268.8246799999999</v>
      </c>
      <c r="M40" s="25">
        <v>507.70105999999998</v>
      </c>
      <c r="N40" s="25">
        <v>3810.5802899999999</v>
      </c>
      <c r="O40" s="25">
        <v>2750.8037599999998</v>
      </c>
      <c r="P40" s="25">
        <v>347.32602000000003</v>
      </c>
      <c r="Q40" s="25">
        <v>4168.6997499999998</v>
      </c>
      <c r="R40" s="25">
        <v>3616.6253999999999</v>
      </c>
      <c r="S40" s="25">
        <v>1708.6959300000001</v>
      </c>
      <c r="T40" s="25">
        <v>3428.2391899999998</v>
      </c>
      <c r="U40" s="25">
        <v>5392.3069999999998</v>
      </c>
      <c r="V40" s="25">
        <v>627.0412</v>
      </c>
      <c r="W40" s="25">
        <v>4042.1268599999999</v>
      </c>
      <c r="X40" s="25">
        <v>2656.41077</v>
      </c>
      <c r="Y40" s="25">
        <v>927.67880000000002</v>
      </c>
      <c r="Z40" s="25">
        <v>2684.6695100000002</v>
      </c>
      <c r="AA40" s="28">
        <v>665.89796000000001</v>
      </c>
      <c r="AB40" s="25">
        <v>6.7542200000000001</v>
      </c>
      <c r="AC40" s="25">
        <v>20.92773</v>
      </c>
      <c r="AD40" s="25">
        <v>0</v>
      </c>
      <c r="AE40" s="25">
        <v>0</v>
      </c>
      <c r="AF40" s="25">
        <v>3.5819999999999998E-2</v>
      </c>
      <c r="AG40" s="25">
        <v>2.7501699999999998</v>
      </c>
      <c r="AH40" s="25">
        <v>15.83352</v>
      </c>
      <c r="AI40" s="25">
        <v>1.1515</v>
      </c>
      <c r="AJ40" s="25">
        <v>2.0076999999999998</v>
      </c>
      <c r="AK40" s="25">
        <v>2.3218800000000002</v>
      </c>
      <c r="AL40" s="25">
        <v>0.78571999999999997</v>
      </c>
      <c r="AM40" s="25">
        <v>0</v>
      </c>
      <c r="AN40" s="25">
        <v>3.1050399999999998</v>
      </c>
      <c r="AO40" s="25">
        <v>1.16238</v>
      </c>
      <c r="AP40" s="25">
        <v>0.24002999999999999</v>
      </c>
      <c r="AQ40" s="25">
        <v>0</v>
      </c>
      <c r="AR40" s="25">
        <v>1.5560700000000001</v>
      </c>
      <c r="AS40" s="25">
        <v>0</v>
      </c>
      <c r="AT40" s="25">
        <v>0</v>
      </c>
      <c r="AU40" s="25">
        <v>30.931049999999999</v>
      </c>
      <c r="AV40" s="25">
        <v>90.526629999999997</v>
      </c>
      <c r="AW40" s="25">
        <v>20.892520000000001</v>
      </c>
      <c r="AX40" s="25">
        <v>0</v>
      </c>
      <c r="AY40" s="25">
        <v>0</v>
      </c>
      <c r="AZ40" s="25">
        <v>10.5082</v>
      </c>
      <c r="BA40" s="25">
        <v>2.4342000000000001</v>
      </c>
      <c r="BB40" s="32">
        <v>33.734589999999997</v>
      </c>
      <c r="BC40" s="25">
        <v>25.83511</v>
      </c>
      <c r="BD40" s="25">
        <v>83.916939999999997</v>
      </c>
      <c r="BE40" s="25">
        <v>84.752409999999998</v>
      </c>
      <c r="BF40" s="25">
        <v>7.7141299999999999</v>
      </c>
      <c r="BG40" s="25">
        <v>7.6661000000000001</v>
      </c>
      <c r="BH40" s="32">
        <v>16.337579999999999</v>
      </c>
      <c r="BI40" s="25">
        <v>126.75158999999999</v>
      </c>
    </row>
    <row r="41" spans="1:61" x14ac:dyDescent="0.2">
      <c r="A41" s="4" t="s">
        <v>68</v>
      </c>
      <c r="B41" s="4" t="s">
        <v>197</v>
      </c>
      <c r="C41" s="25">
        <v>360.19574</v>
      </c>
      <c r="D41" s="25">
        <v>3.2204100000000002</v>
      </c>
      <c r="E41" s="25">
        <v>82.703069999999997</v>
      </c>
      <c r="F41" s="25">
        <v>118.9607</v>
      </c>
      <c r="G41" s="25">
        <v>305.48354999999998</v>
      </c>
      <c r="H41" s="25">
        <v>436.32749999999999</v>
      </c>
      <c r="I41" s="25">
        <v>377.88878</v>
      </c>
      <c r="J41" s="25">
        <v>453.14102000000003</v>
      </c>
      <c r="K41" s="25">
        <v>4.8870399999999998</v>
      </c>
      <c r="L41" s="25">
        <v>1042.05655</v>
      </c>
      <c r="M41" s="25">
        <v>410.33382</v>
      </c>
      <c r="N41" s="25">
        <v>2878.0686500000002</v>
      </c>
      <c r="O41" s="25">
        <v>2233.5307200000002</v>
      </c>
      <c r="P41" s="25">
        <v>291.56952000000001</v>
      </c>
      <c r="Q41" s="25">
        <v>3076.3335099999999</v>
      </c>
      <c r="R41" s="25">
        <v>3068.3950300000001</v>
      </c>
      <c r="S41" s="25">
        <v>1398.5237500000001</v>
      </c>
      <c r="T41" s="25">
        <v>2733.0488700000001</v>
      </c>
      <c r="U41" s="25">
        <v>4615.2573899999998</v>
      </c>
      <c r="V41" s="25">
        <v>519.47576000000004</v>
      </c>
      <c r="W41" s="25">
        <v>3100.1583300000002</v>
      </c>
      <c r="X41" s="25">
        <v>2140.7950799999999</v>
      </c>
      <c r="Y41" s="25">
        <v>796.39180999999996</v>
      </c>
      <c r="Z41" s="25">
        <v>2103.5813600000001</v>
      </c>
      <c r="AA41" s="28">
        <v>596.14464999999996</v>
      </c>
      <c r="AB41" s="25">
        <v>6.8028199999999996</v>
      </c>
      <c r="AC41" s="25">
        <v>21.347259999999999</v>
      </c>
      <c r="AD41" s="25">
        <v>1.6080000000000001E-2</v>
      </c>
      <c r="AE41" s="25">
        <v>0</v>
      </c>
      <c r="AF41" s="25">
        <v>5.0430000000000003E-2</v>
      </c>
      <c r="AG41" s="25">
        <v>2.51376</v>
      </c>
      <c r="AH41" s="25">
        <v>18.062449999999998</v>
      </c>
      <c r="AI41" s="25">
        <v>1.62087</v>
      </c>
      <c r="AJ41" s="25">
        <v>1.7683599999999999</v>
      </c>
      <c r="AK41" s="25">
        <v>2.0303200000000001</v>
      </c>
      <c r="AL41" s="25">
        <v>1.12202</v>
      </c>
      <c r="AM41" s="25">
        <v>0</v>
      </c>
      <c r="AN41" s="25">
        <v>3.8192200000000001</v>
      </c>
      <c r="AO41" s="25">
        <v>0.96245999999999998</v>
      </c>
      <c r="AP41" s="25">
        <v>9.6530000000000005E-2</v>
      </c>
      <c r="AQ41" s="25">
        <v>0</v>
      </c>
      <c r="AR41" s="25">
        <v>0.96243000000000001</v>
      </c>
      <c r="AS41" s="25">
        <v>0</v>
      </c>
      <c r="AT41" s="25">
        <v>0</v>
      </c>
      <c r="AU41" s="25">
        <v>29.305779999999999</v>
      </c>
      <c r="AV41" s="25">
        <v>110.19387999999999</v>
      </c>
      <c r="AW41" s="25">
        <v>25.398389999999999</v>
      </c>
      <c r="AX41" s="25">
        <v>0</v>
      </c>
      <c r="AY41" s="25">
        <v>0</v>
      </c>
      <c r="AZ41" s="25">
        <v>2.7025299999999999</v>
      </c>
      <c r="BA41" s="25">
        <v>4.4559600000000001</v>
      </c>
      <c r="BB41" s="32">
        <v>28.33859</v>
      </c>
      <c r="BC41" s="25">
        <v>22.65551</v>
      </c>
      <c r="BD41" s="25">
        <v>79.108530000000002</v>
      </c>
      <c r="BE41" s="25">
        <v>79.172759999999997</v>
      </c>
      <c r="BF41" s="25">
        <v>8.3049900000000001</v>
      </c>
      <c r="BG41" s="25">
        <v>8.2125699999999995</v>
      </c>
      <c r="BH41" s="32">
        <v>15.152060000000001</v>
      </c>
      <c r="BI41" s="25">
        <v>124.32458</v>
      </c>
    </row>
    <row r="42" spans="1:61" x14ac:dyDescent="0.2">
      <c r="A42" s="4" t="s">
        <v>69</v>
      </c>
      <c r="B42" s="4" t="s">
        <v>206</v>
      </c>
      <c r="C42" s="25">
        <v>396.02746999999999</v>
      </c>
      <c r="D42" s="25">
        <v>5.1751699999999996</v>
      </c>
      <c r="E42" s="25">
        <v>93.463340000000002</v>
      </c>
      <c r="F42" s="25">
        <v>112.0979</v>
      </c>
      <c r="G42" s="25">
        <v>360.51783999999998</v>
      </c>
      <c r="H42" s="25">
        <v>657.04109000000005</v>
      </c>
      <c r="I42" s="25">
        <v>361.21039000000002</v>
      </c>
      <c r="J42" s="25">
        <v>441.64384999999999</v>
      </c>
      <c r="K42" s="25">
        <v>7.3659499999999998</v>
      </c>
      <c r="L42" s="25">
        <v>1216.7719300000001</v>
      </c>
      <c r="M42" s="25">
        <v>589.99208999999996</v>
      </c>
      <c r="N42" s="25">
        <v>4287.4585500000003</v>
      </c>
      <c r="O42" s="25">
        <v>2000.4857999999999</v>
      </c>
      <c r="P42" s="25">
        <v>358.18477000000001</v>
      </c>
      <c r="Q42" s="25">
        <v>3185.48983</v>
      </c>
      <c r="R42" s="25">
        <v>2600.6917100000001</v>
      </c>
      <c r="S42" s="25">
        <v>1832.64498</v>
      </c>
      <c r="T42" s="25">
        <v>2833.9031599999998</v>
      </c>
      <c r="U42" s="25">
        <v>3720.8807200000001</v>
      </c>
      <c r="V42" s="25">
        <v>655.97756000000004</v>
      </c>
      <c r="W42" s="25">
        <v>3150.3722499999999</v>
      </c>
      <c r="X42" s="25">
        <v>2592.89777</v>
      </c>
      <c r="Y42" s="25">
        <v>932.09373000000005</v>
      </c>
      <c r="Z42" s="25">
        <v>2451.6629200000002</v>
      </c>
      <c r="AA42" s="28">
        <v>687.47334999999998</v>
      </c>
      <c r="AB42" s="25">
        <v>7.2819099999999999</v>
      </c>
      <c r="AC42" s="25">
        <v>19.706199999999999</v>
      </c>
      <c r="AD42" s="25">
        <v>1.7829999999999999E-2</v>
      </c>
      <c r="AE42" s="25">
        <v>0</v>
      </c>
      <c r="AF42" s="25">
        <v>7.4510000000000007E-2</v>
      </c>
      <c r="AG42" s="25">
        <v>1.2258</v>
      </c>
      <c r="AH42" s="25">
        <v>10.1562</v>
      </c>
      <c r="AI42" s="25">
        <v>0.45906999999999998</v>
      </c>
      <c r="AJ42" s="25">
        <v>2.7473999999999998</v>
      </c>
      <c r="AK42" s="25">
        <v>3.8599800000000002</v>
      </c>
      <c r="AL42" s="25">
        <v>1.2967900000000001</v>
      </c>
      <c r="AM42" s="25">
        <v>0</v>
      </c>
      <c r="AN42" s="25">
        <v>3.33874</v>
      </c>
      <c r="AO42" s="25">
        <v>1.0666599999999999</v>
      </c>
      <c r="AP42" s="25">
        <v>7.1319999999999995E-2</v>
      </c>
      <c r="AQ42" s="25">
        <v>0</v>
      </c>
      <c r="AR42" s="25">
        <v>3.9354900000000002</v>
      </c>
      <c r="AS42" s="25">
        <v>0</v>
      </c>
      <c r="AT42" s="25">
        <v>0</v>
      </c>
      <c r="AU42" s="25">
        <v>23.65232</v>
      </c>
      <c r="AV42" s="25">
        <v>117.5977</v>
      </c>
      <c r="AW42" s="25">
        <v>31.75132</v>
      </c>
      <c r="AX42" s="25">
        <v>3.6510000000000001E-2</v>
      </c>
      <c r="AY42" s="25">
        <v>0</v>
      </c>
      <c r="AZ42" s="25">
        <v>6.1506999999999996</v>
      </c>
      <c r="BA42" s="25">
        <v>4.8492499999999996</v>
      </c>
      <c r="BB42" s="32">
        <v>49.181809999999999</v>
      </c>
      <c r="BC42" s="25">
        <v>26.370889999999999</v>
      </c>
      <c r="BD42" s="25">
        <v>94.647099999999995</v>
      </c>
      <c r="BE42" s="25">
        <v>94.498239999999996</v>
      </c>
      <c r="BF42" s="25">
        <v>8.9044000000000008</v>
      </c>
      <c r="BG42" s="25">
        <v>8.8900600000000001</v>
      </c>
      <c r="BH42" s="32">
        <v>16.792529999999999</v>
      </c>
      <c r="BI42" s="25">
        <v>131.42554000000001</v>
      </c>
    </row>
    <row r="43" spans="1:61" x14ac:dyDescent="0.2">
      <c r="A43" s="4" t="s">
        <v>70</v>
      </c>
      <c r="B43" s="4" t="s">
        <v>204</v>
      </c>
      <c r="C43" s="25">
        <v>161.39122</v>
      </c>
      <c r="D43" s="25">
        <v>2.2349800000000002</v>
      </c>
      <c r="E43" s="25">
        <v>37.261629999999997</v>
      </c>
      <c r="F43" s="25">
        <v>52.986350000000002</v>
      </c>
      <c r="G43" s="25">
        <v>148.89891</v>
      </c>
      <c r="H43" s="25">
        <v>191.69667999999999</v>
      </c>
      <c r="I43" s="25">
        <v>150.32310000000001</v>
      </c>
      <c r="J43" s="25">
        <v>204.53102999999999</v>
      </c>
      <c r="K43" s="25">
        <v>2.49499</v>
      </c>
      <c r="L43" s="25">
        <v>454.18016</v>
      </c>
      <c r="M43" s="25">
        <v>177.41378</v>
      </c>
      <c r="N43" s="25">
        <v>1354.0613900000001</v>
      </c>
      <c r="O43" s="25">
        <v>955.06102999999996</v>
      </c>
      <c r="P43" s="25">
        <v>112.89615000000001</v>
      </c>
      <c r="Q43" s="25">
        <v>1365.51118</v>
      </c>
      <c r="R43" s="25">
        <v>1394.1497099999999</v>
      </c>
      <c r="S43" s="25">
        <v>632.11874999999998</v>
      </c>
      <c r="T43" s="25">
        <v>1169.6936599999999</v>
      </c>
      <c r="U43" s="25">
        <v>2048.9771099999998</v>
      </c>
      <c r="V43" s="25">
        <v>239.84952000000001</v>
      </c>
      <c r="W43" s="25">
        <v>1266.05863</v>
      </c>
      <c r="X43" s="25">
        <v>1071.7669800000001</v>
      </c>
      <c r="Y43" s="25">
        <v>369.1825</v>
      </c>
      <c r="Z43" s="25">
        <v>1030.7298699999999</v>
      </c>
      <c r="AA43" s="28">
        <v>312.25587000000002</v>
      </c>
      <c r="AB43" s="25">
        <v>2.9383400000000002</v>
      </c>
      <c r="AC43" s="25">
        <v>8.1135199999999994</v>
      </c>
      <c r="AD43" s="25">
        <v>0</v>
      </c>
      <c r="AE43" s="25">
        <v>0</v>
      </c>
      <c r="AF43" s="25">
        <v>1.609E-2</v>
      </c>
      <c r="AG43" s="25">
        <v>1.7325299999999999</v>
      </c>
      <c r="AH43" s="25">
        <v>11.15602</v>
      </c>
      <c r="AI43" s="25">
        <v>1.0343800000000001</v>
      </c>
      <c r="AJ43" s="25">
        <v>0.79100999999999999</v>
      </c>
      <c r="AK43" s="25">
        <v>0.82164999999999999</v>
      </c>
      <c r="AL43" s="25">
        <v>0.88993</v>
      </c>
      <c r="AM43" s="25">
        <v>0</v>
      </c>
      <c r="AN43" s="25">
        <v>2.93106</v>
      </c>
      <c r="AO43" s="25">
        <v>0.64492000000000005</v>
      </c>
      <c r="AP43" s="25">
        <v>4.6199999999999998E-2</v>
      </c>
      <c r="AQ43" s="25">
        <v>0</v>
      </c>
      <c r="AR43" s="25">
        <v>0.73067000000000004</v>
      </c>
      <c r="AS43" s="25">
        <v>0</v>
      </c>
      <c r="AT43" s="25">
        <v>0</v>
      </c>
      <c r="AU43" s="25">
        <v>13.30977</v>
      </c>
      <c r="AV43" s="25">
        <v>51.772019999999998</v>
      </c>
      <c r="AW43" s="25">
        <v>12.938269999999999</v>
      </c>
      <c r="AX43" s="25">
        <v>0</v>
      </c>
      <c r="AY43" s="25">
        <v>0</v>
      </c>
      <c r="AZ43" s="25">
        <v>0.80074000000000001</v>
      </c>
      <c r="BA43" s="25">
        <v>1.6784699999999999</v>
      </c>
      <c r="BB43" s="32">
        <v>16.411770000000001</v>
      </c>
      <c r="BC43" s="25">
        <v>10.536289999999999</v>
      </c>
      <c r="BD43" s="25">
        <v>40.330410000000001</v>
      </c>
      <c r="BE43" s="25">
        <v>44.760840000000002</v>
      </c>
      <c r="BF43" s="25">
        <v>5.6197800000000004</v>
      </c>
      <c r="BG43" s="25">
        <v>5.1952800000000003</v>
      </c>
      <c r="BH43" s="32">
        <v>8.1246899999999993</v>
      </c>
      <c r="BI43" s="25">
        <v>77.642240000000001</v>
      </c>
    </row>
    <row r="44" spans="1:61" x14ac:dyDescent="0.2">
      <c r="A44" s="4" t="s">
        <v>72</v>
      </c>
      <c r="B44" s="4" t="s">
        <v>198</v>
      </c>
      <c r="C44" s="25">
        <v>407.25495999999998</v>
      </c>
      <c r="D44" s="25">
        <v>2.7376100000000001</v>
      </c>
      <c r="E44" s="25">
        <v>102.08096</v>
      </c>
      <c r="F44" s="25">
        <v>120.44945</v>
      </c>
      <c r="G44" s="25">
        <v>379.82668000000001</v>
      </c>
      <c r="H44" s="25">
        <v>629.80822000000001</v>
      </c>
      <c r="I44" s="25">
        <v>390.47852999999998</v>
      </c>
      <c r="J44" s="25">
        <v>507.17766999999998</v>
      </c>
      <c r="K44" s="25">
        <v>5.1481700000000004</v>
      </c>
      <c r="L44" s="25">
        <v>1473.66354</v>
      </c>
      <c r="M44" s="25">
        <v>498.48410999999999</v>
      </c>
      <c r="N44" s="25">
        <v>4109.25522</v>
      </c>
      <c r="O44" s="25">
        <v>2068.1129599999999</v>
      </c>
      <c r="P44" s="25">
        <v>412.95702</v>
      </c>
      <c r="Q44" s="25">
        <v>3359.2781100000002</v>
      </c>
      <c r="R44" s="25">
        <v>2638.5077000000001</v>
      </c>
      <c r="S44" s="25">
        <v>1610.3394599999999</v>
      </c>
      <c r="T44" s="25">
        <v>2731.80593</v>
      </c>
      <c r="U44" s="25">
        <v>3929.6435200000001</v>
      </c>
      <c r="V44" s="25">
        <v>604.77836000000002</v>
      </c>
      <c r="W44" s="25">
        <v>3128.1303400000002</v>
      </c>
      <c r="X44" s="25">
        <v>2083.1118000000001</v>
      </c>
      <c r="Y44" s="25">
        <v>951.70392000000004</v>
      </c>
      <c r="Z44" s="25">
        <v>2791.6870899999999</v>
      </c>
      <c r="AA44" s="28">
        <v>669.85923000000003</v>
      </c>
      <c r="AB44" s="25">
        <v>10.03927</v>
      </c>
      <c r="AC44" s="25">
        <v>34.321460000000002</v>
      </c>
      <c r="AD44" s="25">
        <v>1.609E-2</v>
      </c>
      <c r="AE44" s="25">
        <v>0</v>
      </c>
      <c r="AF44" s="25">
        <v>8.405E-2</v>
      </c>
      <c r="AG44" s="25">
        <v>3.4860799999999998</v>
      </c>
      <c r="AH44" s="25">
        <v>16.10501</v>
      </c>
      <c r="AI44" s="25">
        <v>1.24278</v>
      </c>
      <c r="AJ44" s="25">
        <v>1.6363000000000001</v>
      </c>
      <c r="AK44" s="25">
        <v>2.3276599999999998</v>
      </c>
      <c r="AL44" s="25">
        <v>2.77325</v>
      </c>
      <c r="AM44" s="25">
        <v>0</v>
      </c>
      <c r="AN44" s="25">
        <v>5.8446300000000004</v>
      </c>
      <c r="AO44" s="25">
        <v>1.1871499999999999</v>
      </c>
      <c r="AP44" s="25">
        <v>0.11262999999999999</v>
      </c>
      <c r="AQ44" s="25">
        <v>0</v>
      </c>
      <c r="AR44" s="25">
        <v>4.3811299999999997</v>
      </c>
      <c r="AS44" s="25">
        <v>0</v>
      </c>
      <c r="AT44" s="25">
        <v>0</v>
      </c>
      <c r="AU44" s="25">
        <v>39.248159999999999</v>
      </c>
      <c r="AV44" s="25">
        <v>113.43539</v>
      </c>
      <c r="AW44" s="25">
        <v>24.37753</v>
      </c>
      <c r="AX44" s="25">
        <v>1.6469999999999999E-2</v>
      </c>
      <c r="AY44" s="25">
        <v>0</v>
      </c>
      <c r="AZ44" s="25">
        <v>12.757809999999999</v>
      </c>
      <c r="BA44" s="25">
        <v>11.61557</v>
      </c>
      <c r="BB44" s="32">
        <v>35.53172</v>
      </c>
      <c r="BC44" s="25">
        <v>31.723960000000002</v>
      </c>
      <c r="BD44" s="25">
        <v>105.01982</v>
      </c>
      <c r="BE44" s="25">
        <v>103.94219</v>
      </c>
      <c r="BF44" s="25">
        <v>8.01938</v>
      </c>
      <c r="BG44" s="25">
        <v>7.8472600000000003</v>
      </c>
      <c r="BH44" s="32">
        <v>19.218350000000001</v>
      </c>
      <c r="BI44" s="25">
        <v>142.83750000000001</v>
      </c>
    </row>
    <row r="45" spans="1:61" x14ac:dyDescent="0.2">
      <c r="A45" s="4" t="s">
        <v>73</v>
      </c>
      <c r="B45" s="4" t="s">
        <v>200</v>
      </c>
      <c r="C45" s="25">
        <v>108.35111000000001</v>
      </c>
      <c r="D45" s="25">
        <v>0.86792999999999998</v>
      </c>
      <c r="E45" s="25">
        <v>23.855969999999999</v>
      </c>
      <c r="F45" s="25">
        <v>35.88541</v>
      </c>
      <c r="G45" s="25">
        <v>79.420490000000001</v>
      </c>
      <c r="H45" s="25">
        <v>125.92561000000001</v>
      </c>
      <c r="I45" s="25">
        <v>103.07244</v>
      </c>
      <c r="J45" s="25">
        <v>137.42554000000001</v>
      </c>
      <c r="K45" s="25">
        <v>1.35087</v>
      </c>
      <c r="L45" s="25">
        <v>291.28352000000001</v>
      </c>
      <c r="M45" s="25">
        <v>144.89313000000001</v>
      </c>
      <c r="N45" s="25">
        <v>855.49433999999997</v>
      </c>
      <c r="O45" s="25">
        <v>769.10559000000001</v>
      </c>
      <c r="P45" s="25">
        <v>90.926060000000007</v>
      </c>
      <c r="Q45" s="25">
        <v>1105.43399</v>
      </c>
      <c r="R45" s="25">
        <v>1006.50066</v>
      </c>
      <c r="S45" s="25">
        <v>480.83220999999998</v>
      </c>
      <c r="T45" s="25">
        <v>867.47868000000005</v>
      </c>
      <c r="U45" s="25">
        <v>1446.76099</v>
      </c>
      <c r="V45" s="25">
        <v>186.03791000000001</v>
      </c>
      <c r="W45" s="25">
        <v>1011.94301</v>
      </c>
      <c r="X45" s="25">
        <v>762.53855999999996</v>
      </c>
      <c r="Y45" s="25">
        <v>246.22093000000001</v>
      </c>
      <c r="Z45" s="25">
        <v>647.24212</v>
      </c>
      <c r="AA45" s="28">
        <v>180.92319000000001</v>
      </c>
      <c r="AB45" s="25">
        <v>1.7199</v>
      </c>
      <c r="AC45" s="25">
        <v>4.5528199999999996</v>
      </c>
      <c r="AD45" s="25">
        <v>0</v>
      </c>
      <c r="AE45" s="25">
        <v>0</v>
      </c>
      <c r="AF45" s="25">
        <v>0</v>
      </c>
      <c r="AG45" s="25">
        <v>0.90329999999999999</v>
      </c>
      <c r="AH45" s="25">
        <v>5.5342900000000004</v>
      </c>
      <c r="AI45" s="25">
        <v>0.77659999999999996</v>
      </c>
      <c r="AJ45" s="25">
        <v>3.0973000000000002</v>
      </c>
      <c r="AK45" s="25">
        <v>3.5041899999999999</v>
      </c>
      <c r="AL45" s="25">
        <v>0.62472000000000005</v>
      </c>
      <c r="AM45" s="25">
        <v>0</v>
      </c>
      <c r="AN45" s="25">
        <v>1.488</v>
      </c>
      <c r="AO45" s="25">
        <v>0.51878000000000002</v>
      </c>
      <c r="AP45" s="25">
        <v>0.10674</v>
      </c>
      <c r="AQ45" s="25">
        <v>0</v>
      </c>
      <c r="AR45" s="25">
        <v>0.59169000000000005</v>
      </c>
      <c r="AS45" s="25">
        <v>0</v>
      </c>
      <c r="AT45" s="25">
        <v>0</v>
      </c>
      <c r="AU45" s="25">
        <v>7.0136000000000003</v>
      </c>
      <c r="AV45" s="25">
        <v>19.794370000000001</v>
      </c>
      <c r="AW45" s="25">
        <v>5.0772700000000004</v>
      </c>
      <c r="AX45" s="25">
        <v>0</v>
      </c>
      <c r="AY45" s="25">
        <v>0</v>
      </c>
      <c r="AZ45" s="25">
        <v>1.8142100000000001</v>
      </c>
      <c r="BA45" s="25">
        <v>4.1353499999999999</v>
      </c>
      <c r="BB45" s="32">
        <v>9.2825699999999998</v>
      </c>
      <c r="BC45" s="25">
        <v>5.4951299999999996</v>
      </c>
      <c r="BD45" s="25">
        <v>19.659179999999999</v>
      </c>
      <c r="BE45" s="25">
        <v>19.55707</v>
      </c>
      <c r="BF45" s="25">
        <v>5.7919099999999997</v>
      </c>
      <c r="BG45" s="25">
        <v>5.5036899999999997</v>
      </c>
      <c r="BH45" s="32">
        <v>2.8748200000000002</v>
      </c>
      <c r="BI45" s="25">
        <v>25.551169999999999</v>
      </c>
    </row>
    <row r="46" spans="1:61" x14ac:dyDescent="0.2">
      <c r="A46" s="4" t="s">
        <v>74</v>
      </c>
      <c r="B46" s="4" t="s">
        <v>202</v>
      </c>
      <c r="C46" s="25">
        <v>262.93400000000003</v>
      </c>
      <c r="D46" s="25">
        <v>3.1387499999999999</v>
      </c>
      <c r="E46" s="25">
        <v>72.573679999999996</v>
      </c>
      <c r="F46" s="25">
        <v>75.110069999999993</v>
      </c>
      <c r="G46" s="25">
        <v>244.25899000000001</v>
      </c>
      <c r="H46" s="25">
        <v>378.12673999999998</v>
      </c>
      <c r="I46" s="25">
        <v>231.23756</v>
      </c>
      <c r="J46" s="25">
        <v>298.49671000000001</v>
      </c>
      <c r="K46" s="25">
        <v>3.1935500000000001</v>
      </c>
      <c r="L46" s="25">
        <v>744.68886999999995</v>
      </c>
      <c r="M46" s="25">
        <v>284.04014999999998</v>
      </c>
      <c r="N46" s="25">
        <v>2345.9495099999999</v>
      </c>
      <c r="O46" s="25">
        <v>1365.6923099999999</v>
      </c>
      <c r="P46" s="25">
        <v>178.95597000000001</v>
      </c>
      <c r="Q46" s="25">
        <v>1824.52801</v>
      </c>
      <c r="R46" s="25">
        <v>1906.23766</v>
      </c>
      <c r="S46" s="25">
        <v>1018.40055</v>
      </c>
      <c r="T46" s="25">
        <v>1711.59276</v>
      </c>
      <c r="U46" s="25">
        <v>2579.1531500000001</v>
      </c>
      <c r="V46" s="25">
        <v>382.72836000000001</v>
      </c>
      <c r="W46" s="25">
        <v>1820.8469</v>
      </c>
      <c r="X46" s="25">
        <v>1554.53648</v>
      </c>
      <c r="Y46" s="25">
        <v>613.95509000000004</v>
      </c>
      <c r="Z46" s="25">
        <v>1703.16283</v>
      </c>
      <c r="AA46" s="28">
        <v>505.32168000000001</v>
      </c>
      <c r="AB46" s="25">
        <v>5.00854</v>
      </c>
      <c r="AC46" s="25">
        <v>17.3856</v>
      </c>
      <c r="AD46" s="25">
        <v>0</v>
      </c>
      <c r="AE46" s="25">
        <v>0</v>
      </c>
      <c r="AF46" s="25">
        <v>0.20594999999999999</v>
      </c>
      <c r="AG46" s="25">
        <v>2.96801</v>
      </c>
      <c r="AH46" s="25">
        <v>19.324149999999999</v>
      </c>
      <c r="AI46" s="25">
        <v>2.34707</v>
      </c>
      <c r="AJ46" s="25">
        <v>1.3806499999999999</v>
      </c>
      <c r="AK46" s="25">
        <v>1.5076799999999999</v>
      </c>
      <c r="AL46" s="25">
        <v>1.8746799999999999</v>
      </c>
      <c r="AM46" s="25">
        <v>0</v>
      </c>
      <c r="AN46" s="25">
        <v>2.8788800000000001</v>
      </c>
      <c r="AO46" s="25">
        <v>0.82191000000000003</v>
      </c>
      <c r="AP46" s="25">
        <v>7.1679999999999994E-2</v>
      </c>
      <c r="AQ46" s="25">
        <v>0</v>
      </c>
      <c r="AR46" s="25">
        <v>1.8668</v>
      </c>
      <c r="AS46" s="25">
        <v>0</v>
      </c>
      <c r="AT46" s="25">
        <v>0</v>
      </c>
      <c r="AU46" s="25">
        <v>16.532260000000001</v>
      </c>
      <c r="AV46" s="25">
        <v>71.020049999999998</v>
      </c>
      <c r="AW46" s="25">
        <v>22.647210000000001</v>
      </c>
      <c r="AX46" s="25">
        <v>1.8350000000000002E-2</v>
      </c>
      <c r="AY46" s="25">
        <v>0</v>
      </c>
      <c r="AZ46" s="25">
        <v>4.5870899999999999</v>
      </c>
      <c r="BA46" s="25">
        <v>10.69726</v>
      </c>
      <c r="BB46" s="32">
        <v>24.173220000000001</v>
      </c>
      <c r="BC46" s="25">
        <v>17.71125</v>
      </c>
      <c r="BD46" s="25">
        <v>58.128250000000001</v>
      </c>
      <c r="BE46" s="25">
        <v>59.380290000000002</v>
      </c>
      <c r="BF46" s="25">
        <v>7.9570400000000001</v>
      </c>
      <c r="BG46" s="25">
        <v>7.4104099999999997</v>
      </c>
      <c r="BH46" s="32">
        <v>12.15047</v>
      </c>
      <c r="BI46" s="25">
        <v>113.91477999999999</v>
      </c>
    </row>
    <row r="47" spans="1:61" x14ac:dyDescent="0.2">
      <c r="A47" s="4" t="s">
        <v>77</v>
      </c>
      <c r="B47" s="4" t="s">
        <v>197</v>
      </c>
      <c r="C47" s="25">
        <v>128.58954</v>
      </c>
      <c r="D47" s="25">
        <v>1.5567599999999999</v>
      </c>
      <c r="E47" s="25">
        <v>29.755179999999999</v>
      </c>
      <c r="F47" s="25">
        <v>43.434049999999999</v>
      </c>
      <c r="G47" s="25">
        <v>88.124139999999997</v>
      </c>
      <c r="H47" s="25">
        <v>161.08085</v>
      </c>
      <c r="I47" s="25">
        <v>131.28675000000001</v>
      </c>
      <c r="J47" s="25">
        <v>157.29902000000001</v>
      </c>
      <c r="K47" s="25">
        <v>1.7009399999999999</v>
      </c>
      <c r="L47" s="25">
        <v>344.65093999999999</v>
      </c>
      <c r="M47" s="25">
        <v>191.12546</v>
      </c>
      <c r="N47" s="25">
        <v>1137.06711</v>
      </c>
      <c r="O47" s="25">
        <v>962.17846999999995</v>
      </c>
      <c r="P47" s="25">
        <v>114.66989</v>
      </c>
      <c r="Q47" s="25">
        <v>1424.62075</v>
      </c>
      <c r="R47" s="25">
        <v>1210.10384</v>
      </c>
      <c r="S47" s="25">
        <v>593.84382000000005</v>
      </c>
      <c r="T47" s="25">
        <v>1098.4806100000001</v>
      </c>
      <c r="U47" s="25">
        <v>1768.2769800000001</v>
      </c>
      <c r="V47" s="25">
        <v>228.74848</v>
      </c>
      <c r="W47" s="25">
        <v>1376.5426199999999</v>
      </c>
      <c r="X47" s="25">
        <v>987.40432999999996</v>
      </c>
      <c r="Y47" s="25">
        <v>293.67430000000002</v>
      </c>
      <c r="Z47" s="25">
        <v>802.88996999999995</v>
      </c>
      <c r="AA47" s="28">
        <v>215.82787999999999</v>
      </c>
      <c r="AB47" s="25">
        <v>2.21373</v>
      </c>
      <c r="AC47" s="25">
        <v>5.4844099999999996</v>
      </c>
      <c r="AD47" s="25">
        <v>0</v>
      </c>
      <c r="AE47" s="25">
        <v>0</v>
      </c>
      <c r="AF47" s="25">
        <v>0</v>
      </c>
      <c r="AG47" s="25">
        <v>0.84250999999999998</v>
      </c>
      <c r="AH47" s="25">
        <v>5.8263199999999999</v>
      </c>
      <c r="AI47" s="25">
        <v>0.52234999999999998</v>
      </c>
      <c r="AJ47" s="25">
        <v>1.6297699999999999</v>
      </c>
      <c r="AK47" s="25">
        <v>1.56396</v>
      </c>
      <c r="AL47" s="25">
        <v>0.23244999999999999</v>
      </c>
      <c r="AM47" s="25">
        <v>0</v>
      </c>
      <c r="AN47" s="25">
        <v>1.2096</v>
      </c>
      <c r="AO47" s="25">
        <v>0.43424000000000001</v>
      </c>
      <c r="AP47" s="25">
        <v>3.1109999999999999E-2</v>
      </c>
      <c r="AQ47" s="25">
        <v>0</v>
      </c>
      <c r="AR47" s="25">
        <v>0.28877000000000003</v>
      </c>
      <c r="AS47" s="25">
        <v>0</v>
      </c>
      <c r="AT47" s="25">
        <v>0</v>
      </c>
      <c r="AU47" s="25">
        <v>7.8428899999999997</v>
      </c>
      <c r="AV47" s="25">
        <v>25.79655</v>
      </c>
      <c r="AW47" s="25">
        <v>7.1639699999999999</v>
      </c>
      <c r="AX47" s="25">
        <v>0</v>
      </c>
      <c r="AY47" s="25">
        <v>0</v>
      </c>
      <c r="AZ47" s="25">
        <v>1.4152800000000001</v>
      </c>
      <c r="BA47" s="25">
        <v>2.1617999999999999</v>
      </c>
      <c r="BB47" s="32">
        <v>11.84892</v>
      </c>
      <c r="BC47" s="25">
        <v>6.8099400000000001</v>
      </c>
      <c r="BD47" s="25">
        <v>26.73638</v>
      </c>
      <c r="BE47" s="25">
        <v>27.69529</v>
      </c>
      <c r="BF47" s="25">
        <v>5.7835700000000001</v>
      </c>
      <c r="BG47" s="25">
        <v>4.95479</v>
      </c>
      <c r="BH47" s="32">
        <v>5.0564</v>
      </c>
      <c r="BI47" s="25">
        <v>43.109430000000003</v>
      </c>
    </row>
    <row r="48" spans="1:61" x14ac:dyDescent="0.2">
      <c r="A48" s="4" t="s">
        <v>78</v>
      </c>
      <c r="B48" s="4" t="s">
        <v>197</v>
      </c>
      <c r="C48" s="25">
        <v>422.41028</v>
      </c>
      <c r="D48" s="25">
        <v>4.8769</v>
      </c>
      <c r="E48" s="25">
        <v>99.455600000000004</v>
      </c>
      <c r="F48" s="25">
        <v>138.29211000000001</v>
      </c>
      <c r="G48" s="25">
        <v>348.57173999999998</v>
      </c>
      <c r="H48" s="25">
        <v>573.28758000000005</v>
      </c>
      <c r="I48" s="25">
        <v>455.82907999999998</v>
      </c>
      <c r="J48" s="25">
        <v>506.74779999999998</v>
      </c>
      <c r="K48" s="25">
        <v>6.9970999999999997</v>
      </c>
      <c r="L48" s="25">
        <v>1185.4071200000001</v>
      </c>
      <c r="M48" s="25">
        <v>502.32564000000002</v>
      </c>
      <c r="N48" s="25">
        <v>3628.3712500000001</v>
      </c>
      <c r="O48" s="25">
        <v>2499.4610400000001</v>
      </c>
      <c r="P48" s="25">
        <v>342.95598000000001</v>
      </c>
      <c r="Q48" s="25">
        <v>3751.1684599999999</v>
      </c>
      <c r="R48" s="25">
        <v>3493.81259</v>
      </c>
      <c r="S48" s="25">
        <v>1627.38419</v>
      </c>
      <c r="T48" s="25">
        <v>3276.7393900000002</v>
      </c>
      <c r="U48" s="25">
        <v>5168.6900500000002</v>
      </c>
      <c r="V48" s="25">
        <v>595.98508000000004</v>
      </c>
      <c r="W48" s="25">
        <v>3712.3479699999998</v>
      </c>
      <c r="X48" s="25">
        <v>2574.6403500000001</v>
      </c>
      <c r="Y48" s="25">
        <v>908.86515999999995</v>
      </c>
      <c r="Z48" s="25">
        <v>2548.9120200000002</v>
      </c>
      <c r="AA48" s="28">
        <v>681.88512000000003</v>
      </c>
      <c r="AB48" s="25">
        <v>6.42638</v>
      </c>
      <c r="AC48" s="25">
        <v>20.323250000000002</v>
      </c>
      <c r="AD48" s="25">
        <v>0</v>
      </c>
      <c r="AE48" s="25">
        <v>0</v>
      </c>
      <c r="AF48" s="25">
        <v>6.1710000000000001E-2</v>
      </c>
      <c r="AG48" s="25">
        <v>2.1533199999999999</v>
      </c>
      <c r="AH48" s="25">
        <v>12.8904</v>
      </c>
      <c r="AI48" s="25">
        <v>1.0413399999999999</v>
      </c>
      <c r="AJ48" s="25">
        <v>2.66961</v>
      </c>
      <c r="AK48" s="25">
        <v>2.2724700000000002</v>
      </c>
      <c r="AL48" s="25">
        <v>0.60316000000000003</v>
      </c>
      <c r="AM48" s="25">
        <v>0</v>
      </c>
      <c r="AN48" s="25">
        <v>2.94625</v>
      </c>
      <c r="AO48" s="25">
        <v>1.0894600000000001</v>
      </c>
      <c r="AP48" s="25">
        <v>0.10337</v>
      </c>
      <c r="AQ48" s="25">
        <v>0</v>
      </c>
      <c r="AR48" s="25">
        <v>1.55342</v>
      </c>
      <c r="AS48" s="25">
        <v>0</v>
      </c>
      <c r="AT48" s="25">
        <v>0</v>
      </c>
      <c r="AU48" s="25">
        <v>31.261369999999999</v>
      </c>
      <c r="AV48" s="25">
        <v>98.17089</v>
      </c>
      <c r="AW48" s="25">
        <v>23.855930000000001</v>
      </c>
      <c r="AX48" s="25">
        <v>1.512E-2</v>
      </c>
      <c r="AY48" s="25">
        <v>0</v>
      </c>
      <c r="AZ48" s="25">
        <v>5.6694500000000003</v>
      </c>
      <c r="BA48" s="25">
        <v>3.94204</v>
      </c>
      <c r="BB48" s="32">
        <v>34.496160000000003</v>
      </c>
      <c r="BC48" s="25">
        <v>25.004899999999999</v>
      </c>
      <c r="BD48" s="25">
        <v>84.209559999999996</v>
      </c>
      <c r="BE48" s="25">
        <v>82.331410000000005</v>
      </c>
      <c r="BF48" s="25">
        <v>8.1479999999999997</v>
      </c>
      <c r="BG48" s="25">
        <v>8.0195500000000006</v>
      </c>
      <c r="BH48" s="32">
        <v>14.89401</v>
      </c>
      <c r="BI48" s="25">
        <v>124.66536000000001</v>
      </c>
    </row>
    <row r="49" spans="1:61" x14ac:dyDescent="0.2">
      <c r="A49" s="4" t="s">
        <v>79</v>
      </c>
      <c r="B49" s="4" t="s">
        <v>197</v>
      </c>
      <c r="C49" s="25">
        <v>463.73701999999997</v>
      </c>
      <c r="D49" s="25">
        <v>4.6715200000000001</v>
      </c>
      <c r="E49" s="25">
        <v>109.03610999999999</v>
      </c>
      <c r="F49" s="25">
        <v>163.55669</v>
      </c>
      <c r="G49" s="25">
        <v>382.91390999999999</v>
      </c>
      <c r="H49" s="25">
        <v>607.70928000000004</v>
      </c>
      <c r="I49" s="25">
        <v>497.8005</v>
      </c>
      <c r="J49" s="25">
        <v>598.30056999999999</v>
      </c>
      <c r="K49" s="25">
        <v>8.3576899999999998</v>
      </c>
      <c r="L49" s="25">
        <v>1419.1321</v>
      </c>
      <c r="M49" s="25">
        <v>532.88689999999997</v>
      </c>
      <c r="N49" s="25">
        <v>3998.5174000000002</v>
      </c>
      <c r="O49" s="25">
        <v>2796.9784599999998</v>
      </c>
      <c r="P49" s="25">
        <v>388.75461999999999</v>
      </c>
      <c r="Q49" s="25">
        <v>4177.8266800000001</v>
      </c>
      <c r="R49" s="25">
        <v>3822.5191799999998</v>
      </c>
      <c r="S49" s="25">
        <v>1805.8635099999999</v>
      </c>
      <c r="T49" s="25">
        <v>3518.11616</v>
      </c>
      <c r="U49" s="25">
        <v>5805.45363</v>
      </c>
      <c r="V49" s="25">
        <v>665.13747999999998</v>
      </c>
      <c r="W49" s="25">
        <v>4122.2622499999998</v>
      </c>
      <c r="X49" s="25">
        <v>2867.9814000000001</v>
      </c>
      <c r="Y49" s="25">
        <v>994.51862000000006</v>
      </c>
      <c r="Z49" s="25">
        <v>2878.1980100000001</v>
      </c>
      <c r="AA49" s="28">
        <v>727.87361999999996</v>
      </c>
      <c r="AB49" s="25">
        <v>8.9180700000000002</v>
      </c>
      <c r="AC49" s="25">
        <v>26.323350000000001</v>
      </c>
      <c r="AD49" s="25">
        <v>1.6369999999999999E-2</v>
      </c>
      <c r="AE49" s="25">
        <v>0</v>
      </c>
      <c r="AF49" s="25">
        <v>8.5550000000000001E-2</v>
      </c>
      <c r="AG49" s="25">
        <v>2.7806799999999998</v>
      </c>
      <c r="AH49" s="25">
        <v>16.950399999999998</v>
      </c>
      <c r="AI49" s="25">
        <v>1.15499</v>
      </c>
      <c r="AJ49" s="25">
        <v>2.2879999999999998</v>
      </c>
      <c r="AK49" s="25">
        <v>2.23481</v>
      </c>
      <c r="AL49" s="25">
        <v>1.5827199999999999</v>
      </c>
      <c r="AM49" s="25">
        <v>0</v>
      </c>
      <c r="AN49" s="25">
        <v>3.8710599999999999</v>
      </c>
      <c r="AO49" s="25">
        <v>1.7798799999999999</v>
      </c>
      <c r="AP49" s="25">
        <v>0.22928999999999999</v>
      </c>
      <c r="AQ49" s="25">
        <v>0</v>
      </c>
      <c r="AR49" s="25">
        <v>1.7567299999999999</v>
      </c>
      <c r="AS49" s="25">
        <v>0</v>
      </c>
      <c r="AT49" s="25">
        <v>0</v>
      </c>
      <c r="AU49" s="25">
        <v>40.686300000000003</v>
      </c>
      <c r="AV49" s="25">
        <v>129.51965999999999</v>
      </c>
      <c r="AW49" s="25">
        <v>28.223330000000001</v>
      </c>
      <c r="AX49" s="25">
        <v>0</v>
      </c>
      <c r="AY49" s="25">
        <v>0</v>
      </c>
      <c r="AZ49" s="25">
        <v>10.529400000000001</v>
      </c>
      <c r="BA49" s="25">
        <v>1.2445299999999999</v>
      </c>
      <c r="BB49" s="32">
        <v>36.301580000000001</v>
      </c>
      <c r="BC49" s="25">
        <v>31.588349999999998</v>
      </c>
      <c r="BD49" s="25">
        <v>99.320419999999999</v>
      </c>
      <c r="BE49" s="25">
        <v>101.50063</v>
      </c>
      <c r="BF49" s="25">
        <v>9.5230800000000002</v>
      </c>
      <c r="BG49" s="25">
        <v>8.5545100000000005</v>
      </c>
      <c r="BH49" s="32">
        <v>18.314350000000001</v>
      </c>
      <c r="BI49" s="25">
        <v>155.03309999999999</v>
      </c>
    </row>
    <row r="50" spans="1:61" x14ac:dyDescent="0.2">
      <c r="A50" s="4" t="s">
        <v>80</v>
      </c>
      <c r="B50" s="4" t="s">
        <v>197</v>
      </c>
      <c r="C50" s="25">
        <v>342.34861999999998</v>
      </c>
      <c r="D50" s="25">
        <v>4.1255300000000004</v>
      </c>
      <c r="E50" s="25">
        <v>86.622389999999996</v>
      </c>
      <c r="F50" s="25">
        <v>102.68046</v>
      </c>
      <c r="G50" s="25">
        <v>259.25869</v>
      </c>
      <c r="H50" s="25">
        <v>560.64927999999998</v>
      </c>
      <c r="I50" s="25">
        <v>336.00047999999998</v>
      </c>
      <c r="J50" s="25">
        <v>396.93275</v>
      </c>
      <c r="K50" s="25">
        <v>6.6779400000000004</v>
      </c>
      <c r="L50" s="25">
        <v>996.16692999999998</v>
      </c>
      <c r="M50" s="25">
        <v>448.78393</v>
      </c>
      <c r="N50" s="25">
        <v>3638.25326</v>
      </c>
      <c r="O50" s="25">
        <v>1927.3968500000001</v>
      </c>
      <c r="P50" s="25">
        <v>278.12083999999999</v>
      </c>
      <c r="Q50" s="25">
        <v>3092.0110599999998</v>
      </c>
      <c r="R50" s="25">
        <v>2490.1808000000001</v>
      </c>
      <c r="S50" s="25">
        <v>1466.35553</v>
      </c>
      <c r="T50" s="25">
        <v>2653.42508</v>
      </c>
      <c r="U50" s="25">
        <v>3540.2829900000002</v>
      </c>
      <c r="V50" s="25">
        <v>522.65129000000002</v>
      </c>
      <c r="W50" s="25">
        <v>3005.48558</v>
      </c>
      <c r="X50" s="25">
        <v>2159.1244700000002</v>
      </c>
      <c r="Y50" s="25">
        <v>746.09</v>
      </c>
      <c r="Z50" s="25">
        <v>2265.7860900000001</v>
      </c>
      <c r="AA50" s="28">
        <v>543.59289999999999</v>
      </c>
      <c r="AB50" s="25">
        <v>6.4447099999999997</v>
      </c>
      <c r="AC50" s="25">
        <v>17.13494</v>
      </c>
      <c r="AD50" s="25">
        <v>1.6480000000000002E-2</v>
      </c>
      <c r="AE50" s="25">
        <v>0</v>
      </c>
      <c r="AF50" s="25">
        <v>5.1679999999999997E-2</v>
      </c>
      <c r="AG50" s="25">
        <v>1.4942</v>
      </c>
      <c r="AH50" s="25">
        <v>8.7622</v>
      </c>
      <c r="AI50" s="25">
        <v>0.99668000000000001</v>
      </c>
      <c r="AJ50" s="25">
        <v>2.9640300000000002</v>
      </c>
      <c r="AK50" s="25">
        <v>3.62019</v>
      </c>
      <c r="AL50" s="25">
        <v>1.52772</v>
      </c>
      <c r="AM50" s="25">
        <v>0</v>
      </c>
      <c r="AN50" s="25">
        <v>3.0030700000000001</v>
      </c>
      <c r="AO50" s="25">
        <v>1.2000900000000001</v>
      </c>
      <c r="AP50" s="25">
        <v>0.11541999999999999</v>
      </c>
      <c r="AQ50" s="25">
        <v>0</v>
      </c>
      <c r="AR50" s="25">
        <v>1.70059</v>
      </c>
      <c r="AS50" s="25">
        <v>0</v>
      </c>
      <c r="AT50" s="25">
        <v>0</v>
      </c>
      <c r="AU50" s="25">
        <v>22.9175</v>
      </c>
      <c r="AV50" s="25">
        <v>104.45713000000001</v>
      </c>
      <c r="AW50" s="25">
        <v>26.87509</v>
      </c>
      <c r="AX50" s="25">
        <v>1.6879999999999999E-2</v>
      </c>
      <c r="AY50" s="25">
        <v>0</v>
      </c>
      <c r="AZ50" s="25">
        <v>1.02214</v>
      </c>
      <c r="BA50" s="25">
        <v>3.0499399999999999</v>
      </c>
      <c r="BB50" s="32">
        <v>41.988320000000002</v>
      </c>
      <c r="BC50" s="25">
        <v>24.089919999999999</v>
      </c>
      <c r="BD50" s="25">
        <v>96.125200000000007</v>
      </c>
      <c r="BE50" s="25">
        <v>97.515360000000001</v>
      </c>
      <c r="BF50" s="25">
        <v>7.3047500000000003</v>
      </c>
      <c r="BG50" s="25">
        <v>8.46556</v>
      </c>
      <c r="BH50" s="32">
        <v>14.977209999999999</v>
      </c>
      <c r="BI50" s="25">
        <v>124.71822</v>
      </c>
    </row>
    <row r="51" spans="1:61" x14ac:dyDescent="0.2">
      <c r="A51" s="4" t="s">
        <v>82</v>
      </c>
      <c r="B51" s="4" t="s">
        <v>200</v>
      </c>
      <c r="C51" s="25">
        <v>38.955170000000003</v>
      </c>
      <c r="D51" s="25">
        <v>0.81635999999999997</v>
      </c>
      <c r="E51" s="25">
        <v>9.1539300000000008</v>
      </c>
      <c r="F51" s="25">
        <v>11.37438</v>
      </c>
      <c r="G51" s="25">
        <v>34.400419999999997</v>
      </c>
      <c r="H51" s="25">
        <v>40.946420000000003</v>
      </c>
      <c r="I51" s="25">
        <v>33.013399999999997</v>
      </c>
      <c r="J51" s="25">
        <v>47.507869999999997</v>
      </c>
      <c r="K51" s="25">
        <v>0.30032999999999999</v>
      </c>
      <c r="L51" s="25">
        <v>92.939819999999997</v>
      </c>
      <c r="M51" s="25">
        <v>61.491349999999997</v>
      </c>
      <c r="N51" s="25">
        <v>321.19177999999999</v>
      </c>
      <c r="O51" s="25">
        <v>328.72886</v>
      </c>
      <c r="P51" s="25">
        <v>40.05979</v>
      </c>
      <c r="Q51" s="25">
        <v>470.76431000000002</v>
      </c>
      <c r="R51" s="25">
        <v>404.30851999999999</v>
      </c>
      <c r="S51" s="25">
        <v>201.04483999999999</v>
      </c>
      <c r="T51" s="25">
        <v>339.98844000000003</v>
      </c>
      <c r="U51" s="25">
        <v>590.25712999999996</v>
      </c>
      <c r="V51" s="25">
        <v>79.558869999999999</v>
      </c>
      <c r="W51" s="25">
        <v>405.28892999999999</v>
      </c>
      <c r="X51" s="25">
        <v>348.46343999999999</v>
      </c>
      <c r="Y51" s="25">
        <v>106.53357</v>
      </c>
      <c r="Z51" s="25">
        <v>241.51083</v>
      </c>
      <c r="AA51" s="28">
        <v>80.536420000000007</v>
      </c>
      <c r="AB51" s="25">
        <v>0.81062999999999996</v>
      </c>
      <c r="AC51" s="25">
        <v>1.91123</v>
      </c>
      <c r="AD51" s="25">
        <v>0</v>
      </c>
      <c r="AE51" s="25">
        <v>0</v>
      </c>
      <c r="AF51" s="25">
        <v>0</v>
      </c>
      <c r="AG51" s="25">
        <v>0.3553</v>
      </c>
      <c r="AH51" s="25">
        <v>2.24959</v>
      </c>
      <c r="AI51" s="25">
        <v>0.38183</v>
      </c>
      <c r="AJ51" s="25">
        <v>1.5234399999999999</v>
      </c>
      <c r="AK51" s="25">
        <v>2.3128199999999999</v>
      </c>
      <c r="AL51" s="25">
        <v>0.23641000000000001</v>
      </c>
      <c r="AM51" s="25">
        <v>0</v>
      </c>
      <c r="AN51" s="25">
        <v>0.98636999999999997</v>
      </c>
      <c r="AO51" s="25">
        <v>0.16264999999999999</v>
      </c>
      <c r="AP51" s="25">
        <v>0</v>
      </c>
      <c r="AQ51" s="25">
        <v>0</v>
      </c>
      <c r="AR51" s="25">
        <v>0.35181000000000001</v>
      </c>
      <c r="AS51" s="25">
        <v>0</v>
      </c>
      <c r="AT51" s="25">
        <v>0</v>
      </c>
      <c r="AU51" s="25">
        <v>3.0639400000000001</v>
      </c>
      <c r="AV51" s="25">
        <v>11.95844</v>
      </c>
      <c r="AW51" s="25">
        <v>2.5101</v>
      </c>
      <c r="AX51" s="25">
        <v>0</v>
      </c>
      <c r="AY51" s="25">
        <v>0</v>
      </c>
      <c r="AZ51" s="25">
        <v>0.51900000000000002</v>
      </c>
      <c r="BA51" s="25">
        <v>0.83040000000000003</v>
      </c>
      <c r="BB51" s="32">
        <v>4.8330000000000002</v>
      </c>
      <c r="BC51" s="25">
        <v>3.0320200000000002</v>
      </c>
      <c r="BD51" s="25">
        <v>12.92788</v>
      </c>
      <c r="BE51" s="25">
        <v>12.959809999999999</v>
      </c>
      <c r="BF51" s="25">
        <v>5.0010599999999998</v>
      </c>
      <c r="BG51" s="25">
        <v>3.6678299999999999</v>
      </c>
      <c r="BH51" s="32">
        <v>2.0386099999999998</v>
      </c>
      <c r="BI51" s="25">
        <v>18.09957</v>
      </c>
    </row>
    <row r="52" spans="1:61" x14ac:dyDescent="0.2">
      <c r="A52" s="4" t="s">
        <v>83</v>
      </c>
      <c r="B52" s="4" t="s">
        <v>200</v>
      </c>
      <c r="C52" s="25">
        <v>80.761880000000005</v>
      </c>
      <c r="D52" s="25">
        <v>0.70389000000000002</v>
      </c>
      <c r="E52" s="25">
        <v>18.1843</v>
      </c>
      <c r="F52" s="25">
        <v>26.685269999999999</v>
      </c>
      <c r="G52" s="25">
        <v>68.574849999999998</v>
      </c>
      <c r="H52" s="25">
        <v>91.2834</v>
      </c>
      <c r="I52" s="25">
        <v>64.657049999999998</v>
      </c>
      <c r="J52" s="25">
        <v>93.902649999999994</v>
      </c>
      <c r="K52" s="25">
        <v>0.64090000000000003</v>
      </c>
      <c r="L52" s="25">
        <v>239.89447999999999</v>
      </c>
      <c r="M52" s="25">
        <v>110.16103</v>
      </c>
      <c r="N52" s="25">
        <v>627.89156000000003</v>
      </c>
      <c r="O52" s="25">
        <v>529.11452999999995</v>
      </c>
      <c r="P52" s="25">
        <v>76.355000000000004</v>
      </c>
      <c r="Q52" s="25">
        <v>731.22805000000005</v>
      </c>
      <c r="R52" s="25">
        <v>633.52617999999995</v>
      </c>
      <c r="S52" s="25">
        <v>373.80315999999999</v>
      </c>
      <c r="T52" s="25">
        <v>599.19354999999996</v>
      </c>
      <c r="U52" s="25">
        <v>934.02851999999996</v>
      </c>
      <c r="V52" s="25">
        <v>142.41278</v>
      </c>
      <c r="W52" s="25">
        <v>669.37671</v>
      </c>
      <c r="X52" s="25">
        <v>480.60131000000001</v>
      </c>
      <c r="Y52" s="25">
        <v>186.01085</v>
      </c>
      <c r="Z52" s="25">
        <v>456.72323</v>
      </c>
      <c r="AA52" s="28">
        <v>144.11428000000001</v>
      </c>
      <c r="AB52" s="25">
        <v>1.25118</v>
      </c>
      <c r="AC52" s="25">
        <v>4.8399400000000004</v>
      </c>
      <c r="AD52" s="25">
        <v>0</v>
      </c>
      <c r="AE52" s="25">
        <v>0</v>
      </c>
      <c r="AF52" s="25">
        <v>1.8370000000000001E-2</v>
      </c>
      <c r="AG52" s="25">
        <v>0.51280999999999999</v>
      </c>
      <c r="AH52" s="25">
        <v>4.3724999999999996</v>
      </c>
      <c r="AI52" s="25">
        <v>0.70855000000000001</v>
      </c>
      <c r="AJ52" s="25">
        <v>1.7880799999999999</v>
      </c>
      <c r="AK52" s="25">
        <v>2.7059199999999999</v>
      </c>
      <c r="AL52" s="25">
        <v>0.38538</v>
      </c>
      <c r="AM52" s="25">
        <v>0</v>
      </c>
      <c r="AN52" s="25">
        <v>1.47525</v>
      </c>
      <c r="AO52" s="25">
        <v>0.29802000000000001</v>
      </c>
      <c r="AP52" s="25">
        <v>1.7579999999999998E-2</v>
      </c>
      <c r="AQ52" s="25">
        <v>0</v>
      </c>
      <c r="AR52" s="25">
        <v>0.79791999999999996</v>
      </c>
      <c r="AS52" s="25">
        <v>0</v>
      </c>
      <c r="AT52" s="25">
        <v>0</v>
      </c>
      <c r="AU52" s="25">
        <v>5.9702500000000001</v>
      </c>
      <c r="AV52" s="25">
        <v>24.44023</v>
      </c>
      <c r="AW52" s="25">
        <v>5.2483899999999997</v>
      </c>
      <c r="AX52" s="25">
        <v>0</v>
      </c>
      <c r="AY52" s="25">
        <v>0</v>
      </c>
      <c r="AZ52" s="25">
        <v>1.47675</v>
      </c>
      <c r="BA52" s="25">
        <v>2.6897899999999999</v>
      </c>
      <c r="BB52" s="32">
        <v>8.0991400000000002</v>
      </c>
      <c r="BC52" s="25">
        <v>5.0851300000000004</v>
      </c>
      <c r="BD52" s="25">
        <v>17.09047</v>
      </c>
      <c r="BE52" s="25">
        <v>16.754359999999998</v>
      </c>
      <c r="BF52" s="25">
        <v>7.4070200000000002</v>
      </c>
      <c r="BG52" s="25">
        <v>5.9486800000000004</v>
      </c>
      <c r="BH52" s="32">
        <v>2.6128800000000001</v>
      </c>
      <c r="BI52" s="25">
        <v>22.013480000000001</v>
      </c>
    </row>
    <row r="53" spans="1:61" x14ac:dyDescent="0.2">
      <c r="A53" s="4" t="s">
        <v>84</v>
      </c>
      <c r="B53" s="4" t="s">
        <v>201</v>
      </c>
      <c r="C53" s="25">
        <v>177.42267000000001</v>
      </c>
      <c r="D53" s="25">
        <v>1.70261</v>
      </c>
      <c r="E53" s="25">
        <v>37.472479999999997</v>
      </c>
      <c r="F53" s="25">
        <v>66.706879999999998</v>
      </c>
      <c r="G53" s="25">
        <v>135.49142000000001</v>
      </c>
      <c r="H53" s="25">
        <v>214.50706</v>
      </c>
      <c r="I53" s="25">
        <v>193.70787000000001</v>
      </c>
      <c r="J53" s="25">
        <v>211.07271</v>
      </c>
      <c r="K53" s="25">
        <v>2.6181899999999998</v>
      </c>
      <c r="L53" s="25">
        <v>420.31677000000002</v>
      </c>
      <c r="M53" s="25">
        <v>250.13947999999999</v>
      </c>
      <c r="N53" s="25">
        <v>1424.7655500000001</v>
      </c>
      <c r="O53" s="25">
        <v>1385.36427</v>
      </c>
      <c r="P53" s="25">
        <v>149.59107</v>
      </c>
      <c r="Q53" s="25">
        <v>2100.6020100000001</v>
      </c>
      <c r="R53" s="25">
        <v>1765.0703100000001</v>
      </c>
      <c r="S53" s="25">
        <v>763.56943999999999</v>
      </c>
      <c r="T53" s="25">
        <v>1582.40562</v>
      </c>
      <c r="U53" s="25">
        <v>2652.8251399999999</v>
      </c>
      <c r="V53" s="25">
        <v>303.07810000000001</v>
      </c>
      <c r="W53" s="25">
        <v>1981.07987</v>
      </c>
      <c r="X53" s="25">
        <v>1375.35673</v>
      </c>
      <c r="Y53" s="25">
        <v>381.31500999999997</v>
      </c>
      <c r="Z53" s="25">
        <v>1013.29968</v>
      </c>
      <c r="AA53" s="28">
        <v>283.88018</v>
      </c>
      <c r="AB53" s="25">
        <v>2.6141200000000002</v>
      </c>
      <c r="AC53" s="25">
        <v>5.4194599999999999</v>
      </c>
      <c r="AD53" s="25">
        <v>1.7010000000000001E-2</v>
      </c>
      <c r="AE53" s="25">
        <v>0</v>
      </c>
      <c r="AF53" s="25">
        <v>0</v>
      </c>
      <c r="AG53" s="25">
        <v>1.0277700000000001</v>
      </c>
      <c r="AH53" s="25">
        <v>7.9345100000000004</v>
      </c>
      <c r="AI53" s="25">
        <v>0.47608</v>
      </c>
      <c r="AJ53" s="25">
        <v>2.09701</v>
      </c>
      <c r="AK53" s="25">
        <v>2.9846200000000001</v>
      </c>
      <c r="AL53" s="25">
        <v>0.33896999999999999</v>
      </c>
      <c r="AM53" s="25">
        <v>0</v>
      </c>
      <c r="AN53" s="25">
        <v>1.18367</v>
      </c>
      <c r="AO53" s="25">
        <v>0.49188999999999999</v>
      </c>
      <c r="AP53" s="25">
        <v>8.5059999999999997E-2</v>
      </c>
      <c r="AQ53" s="25">
        <v>0</v>
      </c>
      <c r="AR53" s="25">
        <v>0.63165000000000004</v>
      </c>
      <c r="AS53" s="25">
        <v>0</v>
      </c>
      <c r="AT53" s="25">
        <v>0</v>
      </c>
      <c r="AU53" s="25">
        <v>8.9778599999999997</v>
      </c>
      <c r="AV53" s="25">
        <v>29.877210000000002</v>
      </c>
      <c r="AW53" s="25">
        <v>7.5908600000000002</v>
      </c>
      <c r="AX53" s="25">
        <v>0</v>
      </c>
      <c r="AY53" s="25">
        <v>0</v>
      </c>
      <c r="AZ53" s="25">
        <v>0.74841999999999997</v>
      </c>
      <c r="BA53" s="25">
        <v>3.46997</v>
      </c>
      <c r="BB53" s="32">
        <v>16.046749999999999</v>
      </c>
      <c r="BC53" s="25">
        <v>7.9230099999999997</v>
      </c>
      <c r="BD53" s="25">
        <v>28.08738</v>
      </c>
      <c r="BE53" s="25">
        <v>28.488890000000001</v>
      </c>
      <c r="BF53" s="25">
        <v>7.01518</v>
      </c>
      <c r="BG53" s="25">
        <v>6.3109500000000001</v>
      </c>
      <c r="BH53" s="32">
        <v>4.1081000000000003</v>
      </c>
      <c r="BI53" s="25">
        <v>39.121749999999999</v>
      </c>
    </row>
    <row r="54" spans="1:61" x14ac:dyDescent="0.2">
      <c r="A54" s="4" t="s">
        <v>86</v>
      </c>
      <c r="B54" s="4" t="s">
        <v>197</v>
      </c>
      <c r="C54" s="25">
        <v>133.26795999999999</v>
      </c>
      <c r="D54" s="25">
        <v>2.16839</v>
      </c>
      <c r="E54" s="25">
        <v>28.542369999999998</v>
      </c>
      <c r="F54" s="25">
        <v>47.088419999999999</v>
      </c>
      <c r="G54" s="25">
        <v>91.437690000000003</v>
      </c>
      <c r="H54" s="25">
        <v>165.45043999999999</v>
      </c>
      <c r="I54" s="25">
        <v>135.32453000000001</v>
      </c>
      <c r="J54" s="25">
        <v>155.3938</v>
      </c>
      <c r="K54" s="25">
        <v>1.7549699999999999</v>
      </c>
      <c r="L54" s="25">
        <v>320.91494</v>
      </c>
      <c r="M54" s="25">
        <v>193.29679999999999</v>
      </c>
      <c r="N54" s="25">
        <v>1141.2099000000001</v>
      </c>
      <c r="O54" s="25">
        <v>1084.6832300000001</v>
      </c>
      <c r="P54" s="25">
        <v>112.94009</v>
      </c>
      <c r="Q54" s="25">
        <v>1621.7321400000001</v>
      </c>
      <c r="R54" s="25">
        <v>1305.4753800000001</v>
      </c>
      <c r="S54" s="25">
        <v>585.85519999999997</v>
      </c>
      <c r="T54" s="25">
        <v>1278.0115599999999</v>
      </c>
      <c r="U54" s="25">
        <v>1881.4084600000001</v>
      </c>
      <c r="V54" s="25">
        <v>227.87278000000001</v>
      </c>
      <c r="W54" s="25">
        <v>1552.5156400000001</v>
      </c>
      <c r="X54" s="25">
        <v>1075.6399200000001</v>
      </c>
      <c r="Y54" s="25">
        <v>292.14407999999997</v>
      </c>
      <c r="Z54" s="25">
        <v>790.6798</v>
      </c>
      <c r="AA54" s="28">
        <v>223.25797</v>
      </c>
      <c r="AB54" s="25">
        <v>2.1450300000000002</v>
      </c>
      <c r="AC54" s="25">
        <v>5.2178599999999999</v>
      </c>
      <c r="AD54" s="25">
        <v>0</v>
      </c>
      <c r="AE54" s="25">
        <v>0</v>
      </c>
      <c r="AF54" s="25">
        <v>3.6220000000000002E-2</v>
      </c>
      <c r="AG54" s="25">
        <v>0.55967999999999996</v>
      </c>
      <c r="AH54" s="25">
        <v>3.5949200000000001</v>
      </c>
      <c r="AI54" s="25">
        <v>0.38804</v>
      </c>
      <c r="AJ54" s="25">
        <v>2.7241</v>
      </c>
      <c r="AK54" s="25">
        <v>2.8630599999999999</v>
      </c>
      <c r="AL54" s="25">
        <v>0.29355999999999999</v>
      </c>
      <c r="AM54" s="25">
        <v>0</v>
      </c>
      <c r="AN54" s="25">
        <v>1.11731</v>
      </c>
      <c r="AO54" s="25">
        <v>0.32834999999999998</v>
      </c>
      <c r="AP54" s="25">
        <v>0</v>
      </c>
      <c r="AQ54" s="25">
        <v>0</v>
      </c>
      <c r="AR54" s="25">
        <v>0.3039</v>
      </c>
      <c r="AS54" s="25">
        <v>0</v>
      </c>
      <c r="AT54" s="25">
        <v>0</v>
      </c>
      <c r="AU54" s="25">
        <v>8.08352</v>
      </c>
      <c r="AV54" s="25">
        <v>25.17475</v>
      </c>
      <c r="AW54" s="25">
        <v>6.8450199999999999</v>
      </c>
      <c r="AX54" s="25">
        <v>0</v>
      </c>
      <c r="AY54" s="25">
        <v>0</v>
      </c>
      <c r="AZ54" s="25">
        <v>1.1957899999999999</v>
      </c>
      <c r="BA54" s="25">
        <v>11.42071</v>
      </c>
      <c r="BB54" s="32">
        <v>13.32254</v>
      </c>
      <c r="BC54" s="25">
        <v>6.75868</v>
      </c>
      <c r="BD54" s="25">
        <v>26.55322</v>
      </c>
      <c r="BE54" s="25">
        <v>26.648119999999999</v>
      </c>
      <c r="BF54" s="25">
        <v>6.68466</v>
      </c>
      <c r="BG54" s="25">
        <v>5.9841300000000004</v>
      </c>
      <c r="BH54" s="32">
        <v>4.4109299999999996</v>
      </c>
      <c r="BI54" s="25">
        <v>37.058259999999997</v>
      </c>
    </row>
    <row r="55" spans="1:61" x14ac:dyDescent="0.2">
      <c r="A55" s="4" t="s">
        <v>87</v>
      </c>
      <c r="B55" s="4" t="s">
        <v>197</v>
      </c>
      <c r="C55" s="25">
        <v>336.76823999999999</v>
      </c>
      <c r="D55" s="25">
        <v>4.2097100000000003</v>
      </c>
      <c r="E55" s="25">
        <v>71.346069999999997</v>
      </c>
      <c r="F55" s="25">
        <v>117.39196</v>
      </c>
      <c r="G55" s="25">
        <v>266.07105000000001</v>
      </c>
      <c r="H55" s="25">
        <v>367.60183999999998</v>
      </c>
      <c r="I55" s="25">
        <v>364.37203</v>
      </c>
      <c r="J55" s="25">
        <v>422.01346000000001</v>
      </c>
      <c r="K55" s="25">
        <v>5.5626100000000003</v>
      </c>
      <c r="L55" s="25">
        <v>855.81331</v>
      </c>
      <c r="M55" s="25">
        <v>384.96629000000001</v>
      </c>
      <c r="N55" s="25">
        <v>2608.62518</v>
      </c>
      <c r="O55" s="25">
        <v>2223.1692699999999</v>
      </c>
      <c r="P55" s="25">
        <v>234.2954</v>
      </c>
      <c r="Q55" s="25">
        <v>2998.1877399999998</v>
      </c>
      <c r="R55" s="25">
        <v>3160.7736599999998</v>
      </c>
      <c r="S55" s="25">
        <v>1299.92227</v>
      </c>
      <c r="T55" s="25">
        <v>2601.9085</v>
      </c>
      <c r="U55" s="25">
        <v>4738.7126399999997</v>
      </c>
      <c r="V55" s="25">
        <v>485.59807000000001</v>
      </c>
      <c r="W55" s="25">
        <v>3023.8586100000002</v>
      </c>
      <c r="X55" s="25">
        <v>2190.9513000000002</v>
      </c>
      <c r="Y55" s="25">
        <v>710.59582</v>
      </c>
      <c r="Z55" s="25">
        <v>1949.68389</v>
      </c>
      <c r="AA55" s="28">
        <v>531.84907999999996</v>
      </c>
      <c r="AB55" s="25">
        <v>5.8251299999999997</v>
      </c>
      <c r="AC55" s="25">
        <v>15.469620000000001</v>
      </c>
      <c r="AD55" s="25">
        <v>1.7160000000000002E-2</v>
      </c>
      <c r="AE55" s="25">
        <v>0</v>
      </c>
      <c r="AF55" s="25">
        <v>1.7940000000000001E-2</v>
      </c>
      <c r="AG55" s="25">
        <v>1.6094599999999999</v>
      </c>
      <c r="AH55" s="25">
        <v>10.71785</v>
      </c>
      <c r="AI55" s="25">
        <v>1.0954299999999999</v>
      </c>
      <c r="AJ55" s="25">
        <v>1.6224799999999999</v>
      </c>
      <c r="AK55" s="25">
        <v>2.1313200000000001</v>
      </c>
      <c r="AL55" s="25">
        <v>0.63285999999999998</v>
      </c>
      <c r="AM55" s="25">
        <v>0</v>
      </c>
      <c r="AN55" s="25">
        <v>2.5647500000000001</v>
      </c>
      <c r="AO55" s="25">
        <v>0.73604999999999998</v>
      </c>
      <c r="AP55" s="25">
        <v>0.17169000000000001</v>
      </c>
      <c r="AQ55" s="25">
        <v>0</v>
      </c>
      <c r="AR55" s="25">
        <v>1.04471</v>
      </c>
      <c r="AS55" s="25">
        <v>0</v>
      </c>
      <c r="AT55" s="25">
        <v>0</v>
      </c>
      <c r="AU55" s="25">
        <v>18.823</v>
      </c>
      <c r="AV55" s="25">
        <v>74.057239999999993</v>
      </c>
      <c r="AW55" s="25">
        <v>23.281110000000002</v>
      </c>
      <c r="AX55" s="25">
        <v>1.7579999999999998E-2</v>
      </c>
      <c r="AY55" s="25">
        <v>0</v>
      </c>
      <c r="AZ55" s="25">
        <v>0.80679999999999996</v>
      </c>
      <c r="BA55" s="25">
        <v>1.49343</v>
      </c>
      <c r="BB55" s="32">
        <v>25.896460000000001</v>
      </c>
      <c r="BC55" s="25">
        <v>17.155819999999999</v>
      </c>
      <c r="BD55" s="25">
        <v>60.23386</v>
      </c>
      <c r="BE55" s="25">
        <v>59.830849999999998</v>
      </c>
      <c r="BF55" s="25">
        <v>6.8928599999999998</v>
      </c>
      <c r="BG55" s="25">
        <v>6.8784299999999998</v>
      </c>
      <c r="BH55" s="32">
        <v>12.0548</v>
      </c>
      <c r="BI55" s="25">
        <v>106.73921</v>
      </c>
    </row>
    <row r="56" spans="1:61" x14ac:dyDescent="0.2">
      <c r="A56" s="4" t="s">
        <v>88</v>
      </c>
      <c r="B56" s="4" t="s">
        <v>198</v>
      </c>
      <c r="C56" s="25">
        <v>368.94182000000001</v>
      </c>
      <c r="D56" s="25">
        <v>3.1289799999999999</v>
      </c>
      <c r="E56" s="25">
        <v>99.90316</v>
      </c>
      <c r="F56" s="25">
        <v>101.48792</v>
      </c>
      <c r="G56" s="25">
        <v>343.25515000000001</v>
      </c>
      <c r="H56" s="25">
        <v>617.26315</v>
      </c>
      <c r="I56" s="25">
        <v>341.40985999999998</v>
      </c>
      <c r="J56" s="25">
        <v>436.18160999999998</v>
      </c>
      <c r="K56" s="25">
        <v>5.45444</v>
      </c>
      <c r="L56" s="25">
        <v>1170.2145599999999</v>
      </c>
      <c r="M56" s="25">
        <v>485.00223999999997</v>
      </c>
      <c r="N56" s="25">
        <v>3824.2076000000002</v>
      </c>
      <c r="O56" s="25">
        <v>1856.7605900000001</v>
      </c>
      <c r="P56" s="25">
        <v>308.27776</v>
      </c>
      <c r="Q56" s="25">
        <v>2827.5818399999998</v>
      </c>
      <c r="R56" s="25">
        <v>2419.1578199999999</v>
      </c>
      <c r="S56" s="25">
        <v>1515.1589200000001</v>
      </c>
      <c r="T56" s="25">
        <v>2441.8117200000002</v>
      </c>
      <c r="U56" s="25">
        <v>3504.9225099999999</v>
      </c>
      <c r="V56" s="25">
        <v>587.43505000000005</v>
      </c>
      <c r="W56" s="25">
        <v>2697.9262199999998</v>
      </c>
      <c r="X56" s="25">
        <v>2163.9691699999998</v>
      </c>
      <c r="Y56" s="25">
        <v>893.32199000000003</v>
      </c>
      <c r="Z56" s="25">
        <v>2597.1752700000002</v>
      </c>
      <c r="AA56" s="28">
        <v>672.99833999999998</v>
      </c>
      <c r="AB56" s="25">
        <v>6.9114399999999998</v>
      </c>
      <c r="AC56" s="25">
        <v>24.149080000000001</v>
      </c>
      <c r="AD56" s="25">
        <v>0</v>
      </c>
      <c r="AE56" s="25">
        <v>0</v>
      </c>
      <c r="AF56" s="25">
        <v>6.7000000000000004E-2</v>
      </c>
      <c r="AG56" s="25">
        <v>2.60521</v>
      </c>
      <c r="AH56" s="25">
        <v>17.222059999999999</v>
      </c>
      <c r="AI56" s="25">
        <v>1.34602</v>
      </c>
      <c r="AJ56" s="25">
        <v>1.6469199999999999</v>
      </c>
      <c r="AK56" s="25">
        <v>2.1383999999999999</v>
      </c>
      <c r="AL56" s="25">
        <v>3.4501900000000001</v>
      </c>
      <c r="AM56" s="25">
        <v>0</v>
      </c>
      <c r="AN56" s="25">
        <v>4.4949399999999997</v>
      </c>
      <c r="AO56" s="25">
        <v>1.1829099999999999</v>
      </c>
      <c r="AP56" s="25">
        <v>4.8099999999999997E-2</v>
      </c>
      <c r="AQ56" s="25">
        <v>0</v>
      </c>
      <c r="AR56" s="25">
        <v>2.1992699999999998</v>
      </c>
      <c r="AS56" s="25">
        <v>0</v>
      </c>
      <c r="AT56" s="25">
        <v>0</v>
      </c>
      <c r="AU56" s="25">
        <v>28.826699999999999</v>
      </c>
      <c r="AV56" s="25">
        <v>106.15745</v>
      </c>
      <c r="AW56" s="25">
        <v>36.871420000000001</v>
      </c>
      <c r="AX56" s="25">
        <v>0</v>
      </c>
      <c r="AY56" s="25">
        <v>0</v>
      </c>
      <c r="AZ56" s="25">
        <v>2.5969500000000001</v>
      </c>
      <c r="BA56" s="25">
        <v>11.26947</v>
      </c>
      <c r="BB56" s="32">
        <v>37.432899999999997</v>
      </c>
      <c r="BC56" s="25">
        <v>27.325489999999999</v>
      </c>
      <c r="BD56" s="25">
        <v>86.318700000000007</v>
      </c>
      <c r="BE56" s="25">
        <v>89.942989999999995</v>
      </c>
      <c r="BF56" s="25">
        <v>7.6736300000000002</v>
      </c>
      <c r="BG56" s="25">
        <v>8.1522900000000007</v>
      </c>
      <c r="BH56" s="32">
        <v>15.87368</v>
      </c>
      <c r="BI56" s="25">
        <v>144.23305999999999</v>
      </c>
    </row>
    <row r="57" spans="1:61" x14ac:dyDescent="0.2">
      <c r="A57" s="4" t="s">
        <v>95</v>
      </c>
      <c r="B57" s="4" t="s">
        <v>198</v>
      </c>
      <c r="C57" s="25">
        <v>386.04453999999998</v>
      </c>
      <c r="D57" s="25">
        <v>4.1235600000000003</v>
      </c>
      <c r="E57" s="25">
        <v>87.902289999999994</v>
      </c>
      <c r="F57" s="25">
        <v>123.13374</v>
      </c>
      <c r="G57" s="25">
        <v>308.91723000000002</v>
      </c>
      <c r="H57" s="25">
        <v>498.63398999999998</v>
      </c>
      <c r="I57" s="25">
        <v>387.51</v>
      </c>
      <c r="J57" s="25">
        <v>475.27949000000001</v>
      </c>
      <c r="K57" s="25">
        <v>5.5622800000000003</v>
      </c>
      <c r="L57" s="25">
        <v>1153.3829800000001</v>
      </c>
      <c r="M57" s="25">
        <v>454.3596</v>
      </c>
      <c r="N57" s="25">
        <v>3458.1313799999998</v>
      </c>
      <c r="O57" s="25">
        <v>2255.9952499999999</v>
      </c>
      <c r="P57" s="25">
        <v>298.27755999999999</v>
      </c>
      <c r="Q57" s="25">
        <v>3381.9399600000002</v>
      </c>
      <c r="R57" s="25">
        <v>3127.8660399999999</v>
      </c>
      <c r="S57" s="25">
        <v>1538.0092</v>
      </c>
      <c r="T57" s="25">
        <v>2969.6109299999998</v>
      </c>
      <c r="U57" s="25">
        <v>4693.0209000000004</v>
      </c>
      <c r="V57" s="25">
        <v>582.08793000000003</v>
      </c>
      <c r="W57" s="25">
        <v>3269.8730999999998</v>
      </c>
      <c r="X57" s="25">
        <v>2415.6075599999999</v>
      </c>
      <c r="Y57" s="25">
        <v>816.54958999999997</v>
      </c>
      <c r="Z57" s="25">
        <v>2447.07618</v>
      </c>
      <c r="AA57" s="28">
        <v>631.63664000000006</v>
      </c>
      <c r="AB57" s="25">
        <v>7.3650799999999998</v>
      </c>
      <c r="AC57" s="25">
        <v>23.280380000000001</v>
      </c>
      <c r="AD57" s="25">
        <v>4.3360000000000003E-2</v>
      </c>
      <c r="AE57" s="25">
        <v>0</v>
      </c>
      <c r="AF57" s="25">
        <v>1.5100000000000001E-2</v>
      </c>
      <c r="AG57" s="25">
        <v>2.2888700000000002</v>
      </c>
      <c r="AH57" s="25">
        <v>11.232799999999999</v>
      </c>
      <c r="AI57" s="25">
        <v>1.0842400000000001</v>
      </c>
      <c r="AJ57" s="25">
        <v>1.3068200000000001</v>
      </c>
      <c r="AK57" s="25">
        <v>2.2248199999999998</v>
      </c>
      <c r="AL57" s="25">
        <v>1.19543</v>
      </c>
      <c r="AM57" s="25">
        <v>0</v>
      </c>
      <c r="AN57" s="25">
        <v>4.4524499999999998</v>
      </c>
      <c r="AO57" s="25">
        <v>1.5566899999999999</v>
      </c>
      <c r="AP57" s="25">
        <v>0.1012</v>
      </c>
      <c r="AQ57" s="25">
        <v>0</v>
      </c>
      <c r="AR57" s="25">
        <v>2.40055</v>
      </c>
      <c r="AS57" s="25">
        <v>0</v>
      </c>
      <c r="AT57" s="25">
        <v>0</v>
      </c>
      <c r="AU57" s="25">
        <v>33.40034</v>
      </c>
      <c r="AV57" s="25">
        <v>128.08982</v>
      </c>
      <c r="AW57" s="25">
        <v>34.22542</v>
      </c>
      <c r="AX57" s="25">
        <v>2.9600000000000001E-2</v>
      </c>
      <c r="AY57" s="25">
        <v>0</v>
      </c>
      <c r="AZ57" s="25">
        <v>5.2181199999999999</v>
      </c>
      <c r="BA57" s="25">
        <v>12.66226</v>
      </c>
      <c r="BB57" s="32">
        <v>35.860050000000001</v>
      </c>
      <c r="BC57" s="25">
        <v>25.907920000000001</v>
      </c>
      <c r="BD57" s="25">
        <v>83.549679999999995</v>
      </c>
      <c r="BE57" s="25">
        <v>81.898600000000002</v>
      </c>
      <c r="BF57" s="25">
        <v>9.1494300000000006</v>
      </c>
      <c r="BG57" s="25">
        <v>8.0516199999999998</v>
      </c>
      <c r="BH57" s="32">
        <v>14.50116</v>
      </c>
      <c r="BI57" s="25">
        <v>130.77897999999999</v>
      </c>
    </row>
    <row r="58" spans="1:61" x14ac:dyDescent="0.2">
      <c r="A58" s="4" t="s">
        <v>96</v>
      </c>
      <c r="B58" s="4" t="s">
        <v>204</v>
      </c>
      <c r="C58" s="25">
        <v>304.74867</v>
      </c>
      <c r="D58" s="25">
        <v>3.7939699999999998</v>
      </c>
      <c r="E58" s="25">
        <v>80.679000000000002</v>
      </c>
      <c r="F58" s="25">
        <v>83.291679999999999</v>
      </c>
      <c r="G58" s="25">
        <v>279.46807999999999</v>
      </c>
      <c r="H58" s="25">
        <v>413.16275000000002</v>
      </c>
      <c r="I58" s="25">
        <v>260.68711999999999</v>
      </c>
      <c r="J58" s="25">
        <v>342.55354999999997</v>
      </c>
      <c r="K58" s="25">
        <v>3.2012800000000001</v>
      </c>
      <c r="L58" s="25">
        <v>929.34420999999998</v>
      </c>
      <c r="M58" s="25">
        <v>351.07249999999999</v>
      </c>
      <c r="N58" s="25">
        <v>2687.8818900000001</v>
      </c>
      <c r="O58" s="25">
        <v>1485.0609300000001</v>
      </c>
      <c r="P58" s="25">
        <v>216.58913000000001</v>
      </c>
      <c r="Q58" s="25">
        <v>2071.3975599999999</v>
      </c>
      <c r="R58" s="25">
        <v>2043.6920700000001</v>
      </c>
      <c r="S58" s="25">
        <v>1177.2757999999999</v>
      </c>
      <c r="T58" s="25">
        <v>1889.0487499999999</v>
      </c>
      <c r="U58" s="25">
        <v>2901.11625</v>
      </c>
      <c r="V58" s="25">
        <v>470.04694999999998</v>
      </c>
      <c r="W58" s="25">
        <v>1955.22885</v>
      </c>
      <c r="X58" s="25">
        <v>1785.18931</v>
      </c>
      <c r="Y58" s="25">
        <v>692.78639999999996</v>
      </c>
      <c r="Z58" s="25">
        <v>1946.2135000000001</v>
      </c>
      <c r="AA58" s="28">
        <v>564.31456000000003</v>
      </c>
      <c r="AB58" s="25">
        <v>3.8761899999999998</v>
      </c>
      <c r="AC58" s="25">
        <v>13.78675</v>
      </c>
      <c r="AD58" s="25">
        <v>0</v>
      </c>
      <c r="AE58" s="25">
        <v>0</v>
      </c>
      <c r="AF58" s="25">
        <v>0.15168000000000001</v>
      </c>
      <c r="AG58" s="25">
        <v>1.62985</v>
      </c>
      <c r="AH58" s="25">
        <v>13.94875</v>
      </c>
      <c r="AI58" s="25">
        <v>1.93211</v>
      </c>
      <c r="AJ58" s="25">
        <v>1.2593399999999999</v>
      </c>
      <c r="AK58" s="25">
        <v>2.3004699999999998</v>
      </c>
      <c r="AL58" s="25">
        <v>1.81603</v>
      </c>
      <c r="AM58" s="25">
        <v>0</v>
      </c>
      <c r="AN58" s="25">
        <v>3.23509</v>
      </c>
      <c r="AO58" s="25">
        <v>0.94891999999999999</v>
      </c>
      <c r="AP58" s="25">
        <v>4.8390000000000002E-2</v>
      </c>
      <c r="AQ58" s="25">
        <v>0</v>
      </c>
      <c r="AR58" s="25">
        <v>1.7968299999999999</v>
      </c>
      <c r="AS58" s="25">
        <v>0</v>
      </c>
      <c r="AT58" s="25">
        <v>0</v>
      </c>
      <c r="AU58" s="25">
        <v>17.20748</v>
      </c>
      <c r="AV58" s="25">
        <v>60.97372</v>
      </c>
      <c r="AW58" s="25">
        <v>22.933720000000001</v>
      </c>
      <c r="AX58" s="25">
        <v>0</v>
      </c>
      <c r="AY58" s="25">
        <v>0</v>
      </c>
      <c r="AZ58" s="25">
        <v>3.2580399999999998</v>
      </c>
      <c r="BA58" s="25">
        <v>3.7419099999999998</v>
      </c>
      <c r="BB58" s="32">
        <v>30.897539999999999</v>
      </c>
      <c r="BC58" s="25">
        <v>22.473939999999999</v>
      </c>
      <c r="BD58" s="25">
        <v>50.658659999999998</v>
      </c>
      <c r="BE58" s="25">
        <v>51.333390000000001</v>
      </c>
      <c r="BF58" s="25">
        <v>8.8373500000000007</v>
      </c>
      <c r="BG58" s="25">
        <v>9.1438299999999995</v>
      </c>
      <c r="BH58" s="32">
        <v>11.596270000000001</v>
      </c>
      <c r="BI58" s="25">
        <v>104.09675</v>
      </c>
    </row>
    <row r="59" spans="1:61" x14ac:dyDescent="0.2">
      <c r="A59" s="4" t="s">
        <v>97</v>
      </c>
      <c r="B59" s="4" t="s">
        <v>202</v>
      </c>
      <c r="C59" s="25">
        <v>365.04709000000003</v>
      </c>
      <c r="D59" s="25">
        <v>5.4135999999999997</v>
      </c>
      <c r="E59" s="25">
        <v>89.718540000000004</v>
      </c>
      <c r="F59" s="25">
        <v>115.76398</v>
      </c>
      <c r="G59" s="25">
        <v>343.85386</v>
      </c>
      <c r="H59" s="25">
        <v>423.48603000000003</v>
      </c>
      <c r="I59" s="25">
        <v>333.85167999999999</v>
      </c>
      <c r="J59" s="25">
        <v>418.76551000000001</v>
      </c>
      <c r="K59" s="25">
        <v>5.2029800000000002</v>
      </c>
      <c r="L59" s="25">
        <v>1045.05188</v>
      </c>
      <c r="M59" s="25">
        <v>389.26299999999998</v>
      </c>
      <c r="N59" s="25">
        <v>2890.6342</v>
      </c>
      <c r="O59" s="25">
        <v>2122.3973700000001</v>
      </c>
      <c r="P59" s="25">
        <v>250.84187</v>
      </c>
      <c r="Q59" s="25">
        <v>2813.6427100000001</v>
      </c>
      <c r="R59" s="25">
        <v>2958.24694</v>
      </c>
      <c r="S59" s="25">
        <v>1360.1239800000001</v>
      </c>
      <c r="T59" s="25">
        <v>2623.0178999999998</v>
      </c>
      <c r="U59" s="25">
        <v>4241.2955400000001</v>
      </c>
      <c r="V59" s="25">
        <v>517.41740000000004</v>
      </c>
      <c r="W59" s="25">
        <v>2822.2983100000001</v>
      </c>
      <c r="X59" s="25">
        <v>2208.8137900000002</v>
      </c>
      <c r="Y59" s="25">
        <v>805.96208000000001</v>
      </c>
      <c r="Z59" s="25">
        <v>2152.78469</v>
      </c>
      <c r="AA59" s="28">
        <v>681.23766999999998</v>
      </c>
      <c r="AB59" s="25">
        <v>6.3280000000000003</v>
      </c>
      <c r="AC59" s="25">
        <v>18.0716</v>
      </c>
      <c r="AD59" s="25">
        <v>0</v>
      </c>
      <c r="AE59" s="25">
        <v>0</v>
      </c>
      <c r="AF59" s="25">
        <v>0.26490000000000002</v>
      </c>
      <c r="AG59" s="25">
        <v>1.3381400000000001</v>
      </c>
      <c r="AH59" s="25">
        <v>11.96536</v>
      </c>
      <c r="AI59" s="25">
        <v>2.1381399999999999</v>
      </c>
      <c r="AJ59" s="25">
        <v>1.58009</v>
      </c>
      <c r="AK59" s="25">
        <v>2.34124</v>
      </c>
      <c r="AL59" s="25">
        <v>1.49881</v>
      </c>
      <c r="AM59" s="25">
        <v>0</v>
      </c>
      <c r="AN59" s="25">
        <v>2.8192200000000001</v>
      </c>
      <c r="AO59" s="25">
        <v>1.75275</v>
      </c>
      <c r="AP59" s="25">
        <v>0.16904</v>
      </c>
      <c r="AQ59" s="25">
        <v>0</v>
      </c>
      <c r="AR59" s="25">
        <v>1.0111699999999999</v>
      </c>
      <c r="AS59" s="25">
        <v>0</v>
      </c>
      <c r="AT59" s="25">
        <v>0</v>
      </c>
      <c r="AU59" s="25">
        <v>22.66451</v>
      </c>
      <c r="AV59" s="25">
        <v>82.78125</v>
      </c>
      <c r="AW59" s="25">
        <v>26.23377</v>
      </c>
      <c r="AX59" s="25">
        <v>1.7309999999999999E-2</v>
      </c>
      <c r="AY59" s="25">
        <v>0</v>
      </c>
      <c r="AZ59" s="25">
        <v>0.28732000000000002</v>
      </c>
      <c r="BA59" s="25">
        <v>4.0393699999999999</v>
      </c>
      <c r="BB59" s="32">
        <v>33.050870000000003</v>
      </c>
      <c r="BC59" s="25">
        <v>27.24173</v>
      </c>
      <c r="BD59" s="25">
        <v>65.232910000000004</v>
      </c>
      <c r="BE59" s="25">
        <v>65.537419999999997</v>
      </c>
      <c r="BF59" s="25">
        <v>10.24668</v>
      </c>
      <c r="BG59" s="25">
        <v>10.133430000000001</v>
      </c>
      <c r="BH59" s="32">
        <v>15.98217</v>
      </c>
      <c r="BI59" s="25">
        <v>127.82592</v>
      </c>
    </row>
    <row r="60" spans="1:61" x14ac:dyDescent="0.2">
      <c r="A60" s="4" t="s">
        <v>98</v>
      </c>
      <c r="B60" s="4" t="s">
        <v>203</v>
      </c>
      <c r="C60" s="25">
        <v>90.780010000000004</v>
      </c>
      <c r="D60" s="25">
        <v>0.62126999999999999</v>
      </c>
      <c r="E60" s="25">
        <v>21.789639999999999</v>
      </c>
      <c r="F60" s="25">
        <v>33.275730000000003</v>
      </c>
      <c r="G60" s="25">
        <v>75.815860000000001</v>
      </c>
      <c r="H60" s="25">
        <v>114.16201</v>
      </c>
      <c r="I60" s="25">
        <v>84.839010000000002</v>
      </c>
      <c r="J60" s="25">
        <v>104.15147</v>
      </c>
      <c r="K60" s="25">
        <v>1.3199000000000001</v>
      </c>
      <c r="L60" s="25">
        <v>239.18056999999999</v>
      </c>
      <c r="M60" s="25">
        <v>138.08491000000001</v>
      </c>
      <c r="N60" s="25">
        <v>747.04740000000004</v>
      </c>
      <c r="O60" s="25">
        <v>767.10550999999998</v>
      </c>
      <c r="P60" s="25">
        <v>89.834710000000001</v>
      </c>
      <c r="Q60" s="25">
        <v>1031.7760800000001</v>
      </c>
      <c r="R60" s="25">
        <v>885.89944000000003</v>
      </c>
      <c r="S60" s="25">
        <v>431.40433999999999</v>
      </c>
      <c r="T60" s="25">
        <v>765.93710999999996</v>
      </c>
      <c r="U60" s="25">
        <v>1294.2014899999999</v>
      </c>
      <c r="V60" s="25">
        <v>167.66276999999999</v>
      </c>
      <c r="W60" s="25">
        <v>952.93552</v>
      </c>
      <c r="X60" s="25">
        <v>695.62719000000004</v>
      </c>
      <c r="Y60" s="25">
        <v>232.36672999999999</v>
      </c>
      <c r="Z60" s="25">
        <v>538.16246999999998</v>
      </c>
      <c r="AA60" s="28">
        <v>175.24125000000001</v>
      </c>
      <c r="AB60" s="25">
        <v>1.61646</v>
      </c>
      <c r="AC60" s="25">
        <v>3.74383</v>
      </c>
      <c r="AD60" s="25">
        <v>0</v>
      </c>
      <c r="AE60" s="25">
        <v>0</v>
      </c>
      <c r="AF60" s="25">
        <v>3.243E-2</v>
      </c>
      <c r="AG60" s="25">
        <v>0.71125000000000005</v>
      </c>
      <c r="AH60" s="25">
        <v>4.2435600000000004</v>
      </c>
      <c r="AI60" s="25">
        <v>0.27794999999999997</v>
      </c>
      <c r="AJ60" s="25">
        <v>2.0723699999999998</v>
      </c>
      <c r="AK60" s="25">
        <v>2.7226499999999998</v>
      </c>
      <c r="AL60" s="25">
        <v>0.12368999999999999</v>
      </c>
      <c r="AM60" s="25">
        <v>0</v>
      </c>
      <c r="AN60" s="25">
        <v>0.82571000000000006</v>
      </c>
      <c r="AO60" s="25">
        <v>0.20115</v>
      </c>
      <c r="AP60" s="25">
        <v>3.1040000000000002E-2</v>
      </c>
      <c r="AQ60" s="25">
        <v>0</v>
      </c>
      <c r="AR60" s="25">
        <v>0.36813000000000001</v>
      </c>
      <c r="AS60" s="25">
        <v>0</v>
      </c>
      <c r="AT60" s="25">
        <v>0</v>
      </c>
      <c r="AU60" s="25">
        <v>6.4915700000000003</v>
      </c>
      <c r="AV60" s="25">
        <v>20.0213</v>
      </c>
      <c r="AW60" s="25">
        <v>4.7915000000000001</v>
      </c>
      <c r="AX60" s="25">
        <v>0</v>
      </c>
      <c r="AY60" s="25">
        <v>0</v>
      </c>
      <c r="AZ60" s="25">
        <v>0.40343000000000001</v>
      </c>
      <c r="BA60" s="25">
        <v>1.72235</v>
      </c>
      <c r="BB60" s="32">
        <v>8.9835499999999993</v>
      </c>
      <c r="BC60" s="25">
        <v>4.8596599999999999</v>
      </c>
      <c r="BD60" s="25">
        <v>19.238949999999999</v>
      </c>
      <c r="BE60" s="25">
        <v>18.62922</v>
      </c>
      <c r="BF60" s="25">
        <v>6.9672499999999999</v>
      </c>
      <c r="BG60" s="25">
        <v>5.54209</v>
      </c>
      <c r="BH60" s="32">
        <v>2.7673999999999999</v>
      </c>
      <c r="BI60" s="25">
        <v>25.684930000000001</v>
      </c>
    </row>
    <row r="61" spans="1:61" x14ac:dyDescent="0.2">
      <c r="A61" s="4" t="s">
        <v>99</v>
      </c>
      <c r="B61" s="4" t="s">
        <v>200</v>
      </c>
      <c r="C61" s="25">
        <v>84.027690000000007</v>
      </c>
      <c r="D61" s="25">
        <v>1.08562</v>
      </c>
      <c r="E61" s="25">
        <v>19.25094</v>
      </c>
      <c r="F61" s="25">
        <v>25.094570000000001</v>
      </c>
      <c r="G61" s="25">
        <v>61.602849999999997</v>
      </c>
      <c r="H61" s="25">
        <v>92.91874</v>
      </c>
      <c r="I61" s="25">
        <v>83.742350000000002</v>
      </c>
      <c r="J61" s="25">
        <v>96.918679999999995</v>
      </c>
      <c r="K61" s="25">
        <v>1.0983000000000001</v>
      </c>
      <c r="L61" s="25">
        <v>207.70676</v>
      </c>
      <c r="M61" s="25">
        <v>110.72761</v>
      </c>
      <c r="N61" s="25">
        <v>679.26048000000003</v>
      </c>
      <c r="O61" s="25">
        <v>664.15710999999999</v>
      </c>
      <c r="P61" s="25">
        <v>77.381990000000002</v>
      </c>
      <c r="Q61" s="25">
        <v>911.68678</v>
      </c>
      <c r="R61" s="25">
        <v>760.03255999999999</v>
      </c>
      <c r="S61" s="25">
        <v>393.09282000000002</v>
      </c>
      <c r="T61" s="25">
        <v>672.71965999999998</v>
      </c>
      <c r="U61" s="25">
        <v>1105.16461</v>
      </c>
      <c r="V61" s="25">
        <v>148.57999000000001</v>
      </c>
      <c r="W61" s="25">
        <v>816.57114999999999</v>
      </c>
      <c r="X61" s="25">
        <v>566.58813999999995</v>
      </c>
      <c r="Y61" s="25">
        <v>180.63740999999999</v>
      </c>
      <c r="Z61" s="25">
        <v>489.61622999999997</v>
      </c>
      <c r="AA61" s="28">
        <v>137.90338</v>
      </c>
      <c r="AB61" s="25">
        <v>1.84581</v>
      </c>
      <c r="AC61" s="25">
        <v>4.7341699999999998</v>
      </c>
      <c r="AD61" s="25">
        <v>0</v>
      </c>
      <c r="AE61" s="25">
        <v>0</v>
      </c>
      <c r="AF61" s="25">
        <v>0</v>
      </c>
      <c r="AG61" s="25">
        <v>0.47077999999999998</v>
      </c>
      <c r="AH61" s="25">
        <v>3.8242699999999998</v>
      </c>
      <c r="AI61" s="25">
        <v>0.68806999999999996</v>
      </c>
      <c r="AJ61" s="25">
        <v>1.80138</v>
      </c>
      <c r="AK61" s="25">
        <v>2.6153200000000001</v>
      </c>
      <c r="AL61" s="25">
        <v>1.0446599999999999</v>
      </c>
      <c r="AM61" s="25">
        <v>0</v>
      </c>
      <c r="AN61" s="25">
        <v>1.22089</v>
      </c>
      <c r="AO61" s="25">
        <v>0.32445000000000002</v>
      </c>
      <c r="AP61" s="25">
        <v>0</v>
      </c>
      <c r="AQ61" s="25">
        <v>0</v>
      </c>
      <c r="AR61" s="25">
        <v>1.4171</v>
      </c>
      <c r="AS61" s="25">
        <v>0</v>
      </c>
      <c r="AT61" s="25">
        <v>0</v>
      </c>
      <c r="AU61" s="25">
        <v>6.02773</v>
      </c>
      <c r="AV61" s="25">
        <v>20.126300000000001</v>
      </c>
      <c r="AW61" s="25">
        <v>4.2837699999999996</v>
      </c>
      <c r="AX61" s="25">
        <v>0</v>
      </c>
      <c r="AY61" s="25">
        <v>0</v>
      </c>
      <c r="AZ61" s="25">
        <v>1.6449400000000001</v>
      </c>
      <c r="BA61" s="25">
        <v>4.6456</v>
      </c>
      <c r="BB61" s="32">
        <v>7.8304400000000003</v>
      </c>
      <c r="BC61" s="25">
        <v>5.26464</v>
      </c>
      <c r="BD61" s="25">
        <v>17.663889999999999</v>
      </c>
      <c r="BE61" s="25">
        <v>17.685300000000002</v>
      </c>
      <c r="BF61" s="25">
        <v>6.38239</v>
      </c>
      <c r="BG61" s="25">
        <v>4.9003500000000004</v>
      </c>
      <c r="BH61" s="32">
        <v>2.48509</v>
      </c>
      <c r="BI61" s="25">
        <v>25.11955</v>
      </c>
    </row>
    <row r="62" spans="1:61" x14ac:dyDescent="0.2">
      <c r="A62" s="4" t="s">
        <v>100</v>
      </c>
      <c r="B62" s="4" t="s">
        <v>197</v>
      </c>
      <c r="C62" s="25">
        <v>220.74771000000001</v>
      </c>
      <c r="D62" s="25">
        <v>1.6829099999999999</v>
      </c>
      <c r="E62" s="25">
        <v>46.291550000000001</v>
      </c>
      <c r="F62" s="25">
        <v>73.174660000000003</v>
      </c>
      <c r="G62" s="25">
        <v>142.33912000000001</v>
      </c>
      <c r="H62" s="25">
        <v>243.54826</v>
      </c>
      <c r="I62" s="25">
        <v>219.57031000000001</v>
      </c>
      <c r="J62" s="25">
        <v>281.45844</v>
      </c>
      <c r="K62" s="25">
        <v>1.8160700000000001</v>
      </c>
      <c r="L62" s="25">
        <v>537.07096000000001</v>
      </c>
      <c r="M62" s="25">
        <v>251.57372000000001</v>
      </c>
      <c r="N62" s="25">
        <v>1642.7377200000001</v>
      </c>
      <c r="O62" s="25">
        <v>1459.1041299999999</v>
      </c>
      <c r="P62" s="25">
        <v>152.33233999999999</v>
      </c>
      <c r="Q62" s="25">
        <v>2023.1165599999999</v>
      </c>
      <c r="R62" s="25">
        <v>2023.4112600000001</v>
      </c>
      <c r="S62" s="25">
        <v>847.90229999999997</v>
      </c>
      <c r="T62" s="25">
        <v>1677.8947000000001</v>
      </c>
      <c r="U62" s="25">
        <v>3099.7629099999999</v>
      </c>
      <c r="V62" s="25">
        <v>317.25743</v>
      </c>
      <c r="W62" s="25">
        <v>1970.9156800000001</v>
      </c>
      <c r="X62" s="25">
        <v>1409.0845200000001</v>
      </c>
      <c r="Y62" s="25">
        <v>396.28100999999998</v>
      </c>
      <c r="Z62" s="25">
        <v>1213.2640799999999</v>
      </c>
      <c r="AA62" s="28">
        <v>311.93531999999999</v>
      </c>
      <c r="AB62" s="25">
        <v>3.15449</v>
      </c>
      <c r="AC62" s="25">
        <v>9.3943399999999997</v>
      </c>
      <c r="AD62" s="25">
        <v>0</v>
      </c>
      <c r="AE62" s="25">
        <v>0</v>
      </c>
      <c r="AF62" s="25">
        <v>1.6729999999999998E-2</v>
      </c>
      <c r="AG62" s="25">
        <v>1.0842700000000001</v>
      </c>
      <c r="AH62" s="25">
        <v>7.5849099999999998</v>
      </c>
      <c r="AI62" s="25">
        <v>0.84253999999999996</v>
      </c>
      <c r="AJ62" s="25">
        <v>1.1515299999999999</v>
      </c>
      <c r="AK62" s="25">
        <v>1.95522</v>
      </c>
      <c r="AL62" s="25">
        <v>0.31909999999999999</v>
      </c>
      <c r="AM62" s="25">
        <v>0</v>
      </c>
      <c r="AN62" s="25">
        <v>2.1301999999999999</v>
      </c>
      <c r="AO62" s="25">
        <v>0.76641000000000004</v>
      </c>
      <c r="AP62" s="25">
        <v>9.6089999999999995E-2</v>
      </c>
      <c r="AQ62" s="25">
        <v>0</v>
      </c>
      <c r="AR62" s="25">
        <v>0.97450000000000003</v>
      </c>
      <c r="AS62" s="25">
        <v>0</v>
      </c>
      <c r="AT62" s="25">
        <v>0</v>
      </c>
      <c r="AU62" s="25">
        <v>11.3832</v>
      </c>
      <c r="AV62" s="25">
        <v>45.13702</v>
      </c>
      <c r="AW62" s="25">
        <v>11.301769999999999</v>
      </c>
      <c r="AX62" s="25">
        <v>0</v>
      </c>
      <c r="AY62" s="25">
        <v>0</v>
      </c>
      <c r="AZ62" s="25">
        <v>0.96072999999999997</v>
      </c>
      <c r="BA62" s="25">
        <v>2.4658799999999998</v>
      </c>
      <c r="BB62" s="32">
        <v>15.325989999999999</v>
      </c>
      <c r="BC62" s="25">
        <v>10.157489999999999</v>
      </c>
      <c r="BD62" s="25">
        <v>28.647580000000001</v>
      </c>
      <c r="BE62" s="25">
        <v>28.681059999999999</v>
      </c>
      <c r="BF62" s="25">
        <v>5.7803199999999997</v>
      </c>
      <c r="BG62" s="25">
        <v>5.2913500000000004</v>
      </c>
      <c r="BH62" s="32">
        <v>5.35459</v>
      </c>
      <c r="BI62" s="25">
        <v>49.321750000000002</v>
      </c>
    </row>
    <row r="63" spans="1:61" x14ac:dyDescent="0.2">
      <c r="A63" s="4" t="s">
        <v>101</v>
      </c>
      <c r="B63" s="4" t="s">
        <v>203</v>
      </c>
      <c r="C63" s="25">
        <v>373.33215999999999</v>
      </c>
      <c r="D63" s="25">
        <v>3.7936700000000001</v>
      </c>
      <c r="E63" s="25">
        <v>93.862639999999999</v>
      </c>
      <c r="F63" s="25">
        <v>118.37831</v>
      </c>
      <c r="G63" s="25">
        <v>333.70920000000001</v>
      </c>
      <c r="H63" s="25">
        <v>531.36761999999999</v>
      </c>
      <c r="I63" s="25">
        <v>367.01594</v>
      </c>
      <c r="J63" s="25">
        <v>449.68903</v>
      </c>
      <c r="K63" s="25">
        <v>5.45845</v>
      </c>
      <c r="L63" s="25">
        <v>1145.6415099999999</v>
      </c>
      <c r="M63" s="25">
        <v>481.39470999999998</v>
      </c>
      <c r="N63" s="25">
        <v>3550.8992600000001</v>
      </c>
      <c r="O63" s="25">
        <v>2113.7799599999998</v>
      </c>
      <c r="P63" s="25">
        <v>310.41771</v>
      </c>
      <c r="Q63" s="25">
        <v>3205.5433400000002</v>
      </c>
      <c r="R63" s="25">
        <v>2866.1038899999999</v>
      </c>
      <c r="S63" s="25">
        <v>1521.963</v>
      </c>
      <c r="T63" s="25">
        <v>2777.00171</v>
      </c>
      <c r="U63" s="25">
        <v>4197.9980400000004</v>
      </c>
      <c r="V63" s="25">
        <v>549.59046999999998</v>
      </c>
      <c r="W63" s="25">
        <v>3119.8576499999999</v>
      </c>
      <c r="X63" s="25">
        <v>2268.748</v>
      </c>
      <c r="Y63" s="25">
        <v>824.41998999999998</v>
      </c>
      <c r="Z63" s="25">
        <v>2365.3318599999998</v>
      </c>
      <c r="AA63" s="28">
        <v>630.98704999999995</v>
      </c>
      <c r="AB63" s="25">
        <v>8.3047799999999992</v>
      </c>
      <c r="AC63" s="25">
        <v>24.419889999999999</v>
      </c>
      <c r="AD63" s="25">
        <v>0</v>
      </c>
      <c r="AE63" s="25">
        <v>0</v>
      </c>
      <c r="AF63" s="25">
        <v>0.1056</v>
      </c>
      <c r="AG63" s="25">
        <v>2.38652</v>
      </c>
      <c r="AH63" s="25">
        <v>16.584060000000001</v>
      </c>
      <c r="AI63" s="25">
        <v>1.4897899999999999</v>
      </c>
      <c r="AJ63" s="25">
        <v>2.2496999999999998</v>
      </c>
      <c r="AK63" s="25">
        <v>3.3186</v>
      </c>
      <c r="AL63" s="25">
        <v>0.92312000000000005</v>
      </c>
      <c r="AM63" s="25">
        <v>0</v>
      </c>
      <c r="AN63" s="25">
        <v>4.1543099999999997</v>
      </c>
      <c r="AO63" s="25">
        <v>0.73906000000000005</v>
      </c>
      <c r="AP63" s="25">
        <v>0.16847000000000001</v>
      </c>
      <c r="AQ63" s="25">
        <v>0</v>
      </c>
      <c r="AR63" s="25">
        <v>4.1006</v>
      </c>
      <c r="AS63" s="25">
        <v>0</v>
      </c>
      <c r="AT63" s="25">
        <v>0</v>
      </c>
      <c r="AU63" s="25">
        <v>31.8065</v>
      </c>
      <c r="AV63" s="25">
        <v>111.33684</v>
      </c>
      <c r="AW63" s="25">
        <v>29.11805</v>
      </c>
      <c r="AX63" s="25">
        <v>3.4500000000000003E-2</v>
      </c>
      <c r="AY63" s="25">
        <v>0</v>
      </c>
      <c r="AZ63" s="25">
        <v>11.3363</v>
      </c>
      <c r="BA63" s="25">
        <v>6.8220000000000001</v>
      </c>
      <c r="BB63" s="32">
        <v>38.383659999999999</v>
      </c>
      <c r="BC63" s="25">
        <v>22.328469999999999</v>
      </c>
      <c r="BD63" s="25">
        <v>82.823650000000001</v>
      </c>
      <c r="BE63" s="25">
        <v>83.305019999999999</v>
      </c>
      <c r="BF63" s="25">
        <v>7.5634399999999999</v>
      </c>
      <c r="BG63" s="25">
        <v>7.8495600000000003</v>
      </c>
      <c r="BH63" s="32">
        <v>14.77068</v>
      </c>
      <c r="BI63" s="25">
        <v>128.24204</v>
      </c>
    </row>
    <row r="64" spans="1:61" x14ac:dyDescent="0.2">
      <c r="A64" s="4" t="s">
        <v>102</v>
      </c>
      <c r="B64" s="4" t="s">
        <v>200</v>
      </c>
      <c r="C64" s="25">
        <v>71.462609999999998</v>
      </c>
      <c r="D64" s="25">
        <v>0.68235999999999997</v>
      </c>
      <c r="E64" s="25">
        <v>18.390840000000001</v>
      </c>
      <c r="F64" s="25">
        <v>20.345179999999999</v>
      </c>
      <c r="G64" s="25">
        <v>65.42698</v>
      </c>
      <c r="H64" s="25">
        <v>98.392080000000007</v>
      </c>
      <c r="I64" s="25">
        <v>57.377969999999998</v>
      </c>
      <c r="J64" s="25">
        <v>75.627120000000005</v>
      </c>
      <c r="K64" s="25">
        <v>0.69032000000000004</v>
      </c>
      <c r="L64" s="25">
        <v>204.05530999999999</v>
      </c>
      <c r="M64" s="25">
        <v>111.95019000000001</v>
      </c>
      <c r="N64" s="25">
        <v>585.82259999999997</v>
      </c>
      <c r="O64" s="25">
        <v>499.47910999999999</v>
      </c>
      <c r="P64" s="25">
        <v>78.268590000000003</v>
      </c>
      <c r="Q64" s="25">
        <v>688.68213000000003</v>
      </c>
      <c r="R64" s="25">
        <v>562.28084000000001</v>
      </c>
      <c r="S64" s="25">
        <v>358.49767000000003</v>
      </c>
      <c r="T64" s="25">
        <v>508.19236000000001</v>
      </c>
      <c r="U64" s="25">
        <v>800.28008999999997</v>
      </c>
      <c r="V64" s="25">
        <v>140.53261000000001</v>
      </c>
      <c r="W64" s="25">
        <v>620.31890999999996</v>
      </c>
      <c r="X64" s="25">
        <v>502.23496</v>
      </c>
      <c r="Y64" s="25">
        <v>164.60754</v>
      </c>
      <c r="Z64" s="25">
        <v>414.27872000000002</v>
      </c>
      <c r="AA64" s="28">
        <v>132.00579999999999</v>
      </c>
      <c r="AB64" s="25">
        <v>1.28321</v>
      </c>
      <c r="AC64" s="25">
        <v>4.3403999999999998</v>
      </c>
      <c r="AD64" s="25">
        <v>0</v>
      </c>
      <c r="AE64" s="25">
        <v>0</v>
      </c>
      <c r="AF64" s="25">
        <v>0</v>
      </c>
      <c r="AG64" s="25">
        <v>0.86995999999999996</v>
      </c>
      <c r="AH64" s="25">
        <v>5.1356999999999999</v>
      </c>
      <c r="AI64" s="25">
        <v>0.78227000000000002</v>
      </c>
      <c r="AJ64" s="25">
        <v>1.90846</v>
      </c>
      <c r="AK64" s="25">
        <v>2.4482499999999998</v>
      </c>
      <c r="AL64" s="25">
        <v>0.44151000000000001</v>
      </c>
      <c r="AM64" s="25">
        <v>0</v>
      </c>
      <c r="AN64" s="25">
        <v>1.0812999999999999</v>
      </c>
      <c r="AO64" s="25">
        <v>0.35687999999999998</v>
      </c>
      <c r="AP64" s="25">
        <v>1.7049999999999999E-2</v>
      </c>
      <c r="AQ64" s="25">
        <v>0</v>
      </c>
      <c r="AR64" s="25">
        <v>0.84382000000000001</v>
      </c>
      <c r="AS64" s="25">
        <v>0</v>
      </c>
      <c r="AT64" s="25">
        <v>0</v>
      </c>
      <c r="AU64" s="25">
        <v>4.7764899999999999</v>
      </c>
      <c r="AV64" s="25">
        <v>14.77229</v>
      </c>
      <c r="AW64" s="25">
        <v>3.5667</v>
      </c>
      <c r="AX64" s="25">
        <v>0</v>
      </c>
      <c r="AY64" s="25">
        <v>0</v>
      </c>
      <c r="AZ64" s="25">
        <v>1.32931</v>
      </c>
      <c r="BA64" s="25">
        <v>5.07864</v>
      </c>
      <c r="BB64" s="32">
        <v>7.1951000000000001</v>
      </c>
      <c r="BC64" s="25">
        <v>4.0796200000000002</v>
      </c>
      <c r="BD64" s="25">
        <v>14.107620000000001</v>
      </c>
      <c r="BE64" s="25">
        <v>14.615</v>
      </c>
      <c r="BF64" s="25">
        <v>5.10717</v>
      </c>
      <c r="BG64" s="25">
        <v>5.0079000000000002</v>
      </c>
      <c r="BH64" s="32">
        <v>2.6912400000000001</v>
      </c>
      <c r="BI64" s="25">
        <v>21.65653</v>
      </c>
    </row>
    <row r="65" spans="1:61" x14ac:dyDescent="0.2">
      <c r="A65" s="4" t="s">
        <v>103</v>
      </c>
      <c r="B65" s="4" t="s">
        <v>201</v>
      </c>
      <c r="C65" s="25">
        <v>404.42766</v>
      </c>
      <c r="D65" s="25">
        <v>4.5120800000000001</v>
      </c>
      <c r="E65" s="25">
        <v>92.172849999999997</v>
      </c>
      <c r="F65" s="25">
        <v>142.85202000000001</v>
      </c>
      <c r="G65" s="25">
        <v>342.95143999999999</v>
      </c>
      <c r="H65" s="25">
        <v>459.90823</v>
      </c>
      <c r="I65" s="25">
        <v>402.81538999999998</v>
      </c>
      <c r="J65" s="25">
        <v>489.87490000000003</v>
      </c>
      <c r="K65" s="25">
        <v>6.6592000000000002</v>
      </c>
      <c r="L65" s="25">
        <v>1089.3993700000001</v>
      </c>
      <c r="M65" s="25">
        <v>470.88695999999999</v>
      </c>
      <c r="N65" s="25">
        <v>3101.28584</v>
      </c>
      <c r="O65" s="25">
        <v>2431.7196300000001</v>
      </c>
      <c r="P65" s="25">
        <v>291.45596999999998</v>
      </c>
      <c r="Q65" s="25">
        <v>3446.38022</v>
      </c>
      <c r="R65" s="25">
        <v>3580.3981199999998</v>
      </c>
      <c r="S65" s="25">
        <v>1576.8404599999999</v>
      </c>
      <c r="T65" s="25">
        <v>3029.1095599999999</v>
      </c>
      <c r="U65" s="25">
        <v>5309.1966499999999</v>
      </c>
      <c r="V65" s="25">
        <v>591.09295999999995</v>
      </c>
      <c r="W65" s="25">
        <v>3406.0782800000002</v>
      </c>
      <c r="X65" s="25">
        <v>2637.0815899999998</v>
      </c>
      <c r="Y65" s="25">
        <v>824.31444999999997</v>
      </c>
      <c r="Z65" s="25">
        <v>2342.68876</v>
      </c>
      <c r="AA65" s="28">
        <v>675.10731999999996</v>
      </c>
      <c r="AB65" s="25">
        <v>6.3268800000000001</v>
      </c>
      <c r="AC65" s="25">
        <v>19.812899999999999</v>
      </c>
      <c r="AD65" s="25">
        <v>0</v>
      </c>
      <c r="AE65" s="25">
        <v>0</v>
      </c>
      <c r="AF65" s="25">
        <v>9.2350000000000002E-2</v>
      </c>
      <c r="AG65" s="25">
        <v>1.5653300000000001</v>
      </c>
      <c r="AH65" s="25">
        <v>11.912850000000001</v>
      </c>
      <c r="AI65" s="25">
        <v>1.82074</v>
      </c>
      <c r="AJ65" s="25">
        <v>1.7071400000000001</v>
      </c>
      <c r="AK65" s="25">
        <v>1.9590099999999999</v>
      </c>
      <c r="AL65" s="25">
        <v>0.70455999999999996</v>
      </c>
      <c r="AM65" s="25">
        <v>0</v>
      </c>
      <c r="AN65" s="25">
        <v>4.4139900000000001</v>
      </c>
      <c r="AO65" s="25">
        <v>1.0576399999999999</v>
      </c>
      <c r="AP65" s="25">
        <v>0.12376</v>
      </c>
      <c r="AQ65" s="25">
        <v>0</v>
      </c>
      <c r="AR65" s="25">
        <v>1.4222900000000001</v>
      </c>
      <c r="AS65" s="25">
        <v>0</v>
      </c>
      <c r="AT65" s="25">
        <v>0</v>
      </c>
      <c r="AU65" s="25">
        <v>25.007269999999998</v>
      </c>
      <c r="AV65" s="25">
        <v>98.245109999999997</v>
      </c>
      <c r="AW65" s="25">
        <v>25.897069999999999</v>
      </c>
      <c r="AX65" s="25">
        <v>0</v>
      </c>
      <c r="AY65" s="25">
        <v>0</v>
      </c>
      <c r="AZ65" s="25">
        <v>0.93689999999999996</v>
      </c>
      <c r="BA65" s="25">
        <v>6.5759600000000002</v>
      </c>
      <c r="BB65" s="32">
        <v>33.158749999999998</v>
      </c>
      <c r="BC65" s="25">
        <v>21.493030000000001</v>
      </c>
      <c r="BD65" s="25">
        <v>66.187479999999994</v>
      </c>
      <c r="BE65" s="25">
        <v>69.15361</v>
      </c>
      <c r="BF65" s="25">
        <v>10.7872</v>
      </c>
      <c r="BG65" s="25">
        <v>9.4794599999999996</v>
      </c>
      <c r="BH65" s="32">
        <v>12.97226</v>
      </c>
      <c r="BI65" s="25">
        <v>119.34475</v>
      </c>
    </row>
    <row r="66" spans="1:61" x14ac:dyDescent="0.2">
      <c r="A66" s="4" t="s">
        <v>104</v>
      </c>
      <c r="B66" s="4" t="s">
        <v>197</v>
      </c>
      <c r="C66" s="25">
        <v>322.76717000000002</v>
      </c>
      <c r="D66" s="25">
        <v>4.2258599999999999</v>
      </c>
      <c r="E66" s="25">
        <v>75.598519999999994</v>
      </c>
      <c r="F66" s="25">
        <v>114.02573</v>
      </c>
      <c r="G66" s="25">
        <v>262.05538999999999</v>
      </c>
      <c r="H66" s="25">
        <v>395.09257000000002</v>
      </c>
      <c r="I66" s="25">
        <v>343.47536000000002</v>
      </c>
      <c r="J66" s="25">
        <v>407.69117</v>
      </c>
      <c r="K66" s="25">
        <v>5.0967200000000004</v>
      </c>
      <c r="L66" s="25">
        <v>877.65132000000006</v>
      </c>
      <c r="M66" s="25">
        <v>379.25425999999999</v>
      </c>
      <c r="N66" s="25">
        <v>2692.18986</v>
      </c>
      <c r="O66" s="25">
        <v>2049.4319099999998</v>
      </c>
      <c r="P66" s="25">
        <v>238.97554</v>
      </c>
      <c r="Q66" s="25">
        <v>2933.07447</v>
      </c>
      <c r="R66" s="25">
        <v>2930.1543700000002</v>
      </c>
      <c r="S66" s="25">
        <v>1300.9011499999999</v>
      </c>
      <c r="T66" s="25">
        <v>2592.5139899999999</v>
      </c>
      <c r="U66" s="25">
        <v>4419.9944500000001</v>
      </c>
      <c r="V66" s="25">
        <v>481.10645</v>
      </c>
      <c r="W66" s="25">
        <v>2935.54043</v>
      </c>
      <c r="X66" s="25">
        <v>2094.27592</v>
      </c>
      <c r="Y66" s="25">
        <v>678.86234999999999</v>
      </c>
      <c r="Z66" s="25">
        <v>1983.04756</v>
      </c>
      <c r="AA66" s="28">
        <v>519.08626000000004</v>
      </c>
      <c r="AB66" s="25">
        <v>5.0546300000000004</v>
      </c>
      <c r="AC66" s="25">
        <v>16.575839999999999</v>
      </c>
      <c r="AD66" s="25">
        <v>0</v>
      </c>
      <c r="AE66" s="25">
        <v>0</v>
      </c>
      <c r="AF66" s="25">
        <v>5.1900000000000002E-2</v>
      </c>
      <c r="AG66" s="25">
        <v>1.6385099999999999</v>
      </c>
      <c r="AH66" s="25">
        <v>8.9530600000000007</v>
      </c>
      <c r="AI66" s="25">
        <v>1.0194399999999999</v>
      </c>
      <c r="AJ66" s="25">
        <v>1.24166</v>
      </c>
      <c r="AK66" s="25">
        <v>1.8517300000000001</v>
      </c>
      <c r="AL66" s="25">
        <v>1.0887800000000001</v>
      </c>
      <c r="AM66" s="25">
        <v>0</v>
      </c>
      <c r="AN66" s="25">
        <v>2.72776</v>
      </c>
      <c r="AO66" s="25">
        <v>0.99055000000000004</v>
      </c>
      <c r="AP66" s="25">
        <v>9.9349999999999994E-2</v>
      </c>
      <c r="AQ66" s="25">
        <v>0</v>
      </c>
      <c r="AR66" s="25">
        <v>0.78557999999999995</v>
      </c>
      <c r="AS66" s="25">
        <v>0</v>
      </c>
      <c r="AT66" s="25">
        <v>0</v>
      </c>
      <c r="AU66" s="25">
        <v>20.37266</v>
      </c>
      <c r="AV66" s="25">
        <v>87.171959999999999</v>
      </c>
      <c r="AW66" s="25">
        <v>22.368970000000001</v>
      </c>
      <c r="AX66" s="25">
        <v>1.695E-2</v>
      </c>
      <c r="AY66" s="25">
        <v>0</v>
      </c>
      <c r="AZ66" s="25">
        <v>1.9536</v>
      </c>
      <c r="BA66" s="25">
        <v>4.3873300000000004</v>
      </c>
      <c r="BB66" s="32">
        <v>28.528099999999998</v>
      </c>
      <c r="BC66" s="25">
        <v>18.924150000000001</v>
      </c>
      <c r="BD66" s="25">
        <v>62.956710000000001</v>
      </c>
      <c r="BE66" s="25">
        <v>62.668039999999998</v>
      </c>
      <c r="BF66" s="25">
        <v>8.2035</v>
      </c>
      <c r="BG66" s="25">
        <v>7.1254400000000002</v>
      </c>
      <c r="BH66" s="32">
        <v>12.79528</v>
      </c>
      <c r="BI66" s="25">
        <v>110.72835000000001</v>
      </c>
    </row>
    <row r="67" spans="1:61" x14ac:dyDescent="0.2">
      <c r="A67" s="4" t="s">
        <v>105</v>
      </c>
      <c r="B67" s="4" t="s">
        <v>202</v>
      </c>
      <c r="C67" s="25">
        <v>309.56011000000001</v>
      </c>
      <c r="D67" s="25">
        <v>4.0205900000000003</v>
      </c>
      <c r="E67" s="25">
        <v>71.281139999999994</v>
      </c>
      <c r="F67" s="25">
        <v>101.87923000000001</v>
      </c>
      <c r="G67" s="25">
        <v>263.87851000000001</v>
      </c>
      <c r="H67" s="25">
        <v>360.22064</v>
      </c>
      <c r="I67" s="25">
        <v>304.65870999999999</v>
      </c>
      <c r="J67" s="25">
        <v>365.51817999999997</v>
      </c>
      <c r="K67" s="25">
        <v>4.5852300000000001</v>
      </c>
      <c r="L67" s="25">
        <v>817.13166999999999</v>
      </c>
      <c r="M67" s="25">
        <v>328.11468000000002</v>
      </c>
      <c r="N67" s="25">
        <v>2348.4058100000002</v>
      </c>
      <c r="O67" s="25">
        <v>1918.1364799999999</v>
      </c>
      <c r="P67" s="25">
        <v>240.92675</v>
      </c>
      <c r="Q67" s="25">
        <v>2661.5939699999999</v>
      </c>
      <c r="R67" s="25">
        <v>2668.9288299999998</v>
      </c>
      <c r="S67" s="25">
        <v>1164.62021</v>
      </c>
      <c r="T67" s="25">
        <v>2296.1266099999998</v>
      </c>
      <c r="U67" s="25">
        <v>3760.1273299999998</v>
      </c>
      <c r="V67" s="25">
        <v>451.74333999999999</v>
      </c>
      <c r="W67" s="25">
        <v>2538.3720600000001</v>
      </c>
      <c r="X67" s="25">
        <v>1870.6053899999999</v>
      </c>
      <c r="Y67" s="25">
        <v>723.96082000000001</v>
      </c>
      <c r="Z67" s="25">
        <v>1768.20165</v>
      </c>
      <c r="AA67" s="28">
        <v>564.65833999999995</v>
      </c>
      <c r="AB67" s="25">
        <v>6.5534499999999998</v>
      </c>
      <c r="AC67" s="25">
        <v>14.23216</v>
      </c>
      <c r="AD67" s="25">
        <v>0</v>
      </c>
      <c r="AE67" s="25">
        <v>0</v>
      </c>
      <c r="AF67" s="25">
        <v>0.26707999999999998</v>
      </c>
      <c r="AG67" s="25">
        <v>1.94007</v>
      </c>
      <c r="AH67" s="25">
        <v>12.98232</v>
      </c>
      <c r="AI67" s="25">
        <v>2.51417</v>
      </c>
      <c r="AJ67" s="25">
        <v>2.1383399999999999</v>
      </c>
      <c r="AK67" s="25">
        <v>2.56664</v>
      </c>
      <c r="AL67" s="25">
        <v>0.65491999999999995</v>
      </c>
      <c r="AM67" s="25">
        <v>0</v>
      </c>
      <c r="AN67" s="25">
        <v>2.6905100000000002</v>
      </c>
      <c r="AO67" s="25">
        <v>1.3654599999999999</v>
      </c>
      <c r="AP67" s="25">
        <v>0.14607999999999999</v>
      </c>
      <c r="AQ67" s="25">
        <v>0</v>
      </c>
      <c r="AR67" s="25">
        <v>1.1865000000000001</v>
      </c>
      <c r="AS67" s="25">
        <v>0</v>
      </c>
      <c r="AT67" s="25">
        <v>0</v>
      </c>
      <c r="AU67" s="25">
        <v>15.18327</v>
      </c>
      <c r="AV67" s="25">
        <v>45.064399999999999</v>
      </c>
      <c r="AW67" s="25">
        <v>13.65465</v>
      </c>
      <c r="AX67" s="25">
        <v>1.8689999999999998E-2</v>
      </c>
      <c r="AY67" s="25">
        <v>0</v>
      </c>
      <c r="AZ67" s="25">
        <v>1.2232700000000001</v>
      </c>
      <c r="BA67" s="25">
        <v>11.04593</v>
      </c>
      <c r="BB67" s="32">
        <v>25.45964</v>
      </c>
      <c r="BC67" s="25">
        <v>16.917660000000001</v>
      </c>
      <c r="BD67" s="25">
        <v>52.799010000000003</v>
      </c>
      <c r="BE67" s="25">
        <v>51.76417</v>
      </c>
      <c r="BF67" s="25">
        <v>8.0896899999999992</v>
      </c>
      <c r="BG67" s="25">
        <v>7.3520599999999998</v>
      </c>
      <c r="BH67" s="32">
        <v>12.21101</v>
      </c>
      <c r="BI67" s="25">
        <v>97.077500000000001</v>
      </c>
    </row>
    <row r="68" spans="1:61" x14ac:dyDescent="0.2">
      <c r="A68" s="4" t="s">
        <v>106</v>
      </c>
      <c r="B68" s="4" t="s">
        <v>198</v>
      </c>
      <c r="C68" s="25">
        <v>469.58193999999997</v>
      </c>
      <c r="D68" s="25">
        <v>4.4160300000000001</v>
      </c>
      <c r="E68" s="25">
        <v>107.38806</v>
      </c>
      <c r="F68" s="25">
        <v>139.78235000000001</v>
      </c>
      <c r="G68" s="25">
        <v>392.92027999999999</v>
      </c>
      <c r="H68" s="25">
        <v>621.16815999999994</v>
      </c>
      <c r="I68" s="25">
        <v>444.00513999999998</v>
      </c>
      <c r="J68" s="25">
        <v>558.77755000000002</v>
      </c>
      <c r="K68" s="25">
        <v>7.47309</v>
      </c>
      <c r="L68" s="25">
        <v>1437.90193</v>
      </c>
      <c r="M68" s="25">
        <v>556.75567999999998</v>
      </c>
      <c r="N68" s="25">
        <v>4318.3726500000002</v>
      </c>
      <c r="O68" s="25">
        <v>2561.1774399999999</v>
      </c>
      <c r="P68" s="25">
        <v>376.32315</v>
      </c>
      <c r="Q68" s="25">
        <v>3892.3926299999998</v>
      </c>
      <c r="R68" s="25">
        <v>3474.70975</v>
      </c>
      <c r="S68" s="25">
        <v>1848.5149200000001</v>
      </c>
      <c r="T68" s="25">
        <v>3291.9104900000002</v>
      </c>
      <c r="U68" s="25">
        <v>5149.1722600000003</v>
      </c>
      <c r="V68" s="25">
        <v>664.34554000000003</v>
      </c>
      <c r="W68" s="25">
        <v>3710.0380399999999</v>
      </c>
      <c r="X68" s="25">
        <v>2630.69983</v>
      </c>
      <c r="Y68" s="25">
        <v>976.76750000000004</v>
      </c>
      <c r="Z68" s="25">
        <v>2901.6979700000002</v>
      </c>
      <c r="AA68" s="28">
        <v>721.23012000000006</v>
      </c>
      <c r="AB68" s="25">
        <v>10.83839</v>
      </c>
      <c r="AC68" s="25">
        <v>33.728639999999999</v>
      </c>
      <c r="AD68" s="25">
        <v>0</v>
      </c>
      <c r="AE68" s="25">
        <v>0</v>
      </c>
      <c r="AF68" s="25">
        <v>3.3529999999999997E-2</v>
      </c>
      <c r="AG68" s="25">
        <v>2.8244699999999998</v>
      </c>
      <c r="AH68" s="25">
        <v>11.77159</v>
      </c>
      <c r="AI68" s="25">
        <v>1.1315200000000001</v>
      </c>
      <c r="AJ68" s="25">
        <v>2.01078</v>
      </c>
      <c r="AK68" s="25">
        <v>2.9466600000000001</v>
      </c>
      <c r="AL68" s="25">
        <v>1.34276</v>
      </c>
      <c r="AM68" s="25">
        <v>0</v>
      </c>
      <c r="AN68" s="25">
        <v>5.6804300000000003</v>
      </c>
      <c r="AO68" s="25">
        <v>1.69573</v>
      </c>
      <c r="AP68" s="25">
        <v>0.19253999999999999</v>
      </c>
      <c r="AQ68" s="25">
        <v>0</v>
      </c>
      <c r="AR68" s="25">
        <v>6.56975</v>
      </c>
      <c r="AS68" s="25">
        <v>0</v>
      </c>
      <c r="AT68" s="25">
        <v>0</v>
      </c>
      <c r="AU68" s="25">
        <v>42.009480000000003</v>
      </c>
      <c r="AV68" s="25">
        <v>133.16532000000001</v>
      </c>
      <c r="AW68" s="25">
        <v>34.233310000000003</v>
      </c>
      <c r="AX68" s="25">
        <v>1.643E-2</v>
      </c>
      <c r="AY68" s="25">
        <v>0</v>
      </c>
      <c r="AZ68" s="25">
        <v>11.42245</v>
      </c>
      <c r="BA68" s="25">
        <v>3.5615000000000001</v>
      </c>
      <c r="BB68" s="32">
        <v>40.616340000000001</v>
      </c>
      <c r="BC68" s="25">
        <v>32.546779999999998</v>
      </c>
      <c r="BD68" s="25">
        <v>101.06565000000001</v>
      </c>
      <c r="BE68" s="25">
        <v>100.18039</v>
      </c>
      <c r="BF68" s="25">
        <v>10.40855</v>
      </c>
      <c r="BG68" s="25">
        <v>9.0473700000000008</v>
      </c>
      <c r="BH68" s="32">
        <v>16.303049999999999</v>
      </c>
      <c r="BI68" s="25">
        <v>144.64115000000001</v>
      </c>
    </row>
    <row r="69" spans="1:61" x14ac:dyDescent="0.2">
      <c r="A69" s="4" t="s">
        <v>107</v>
      </c>
      <c r="B69" s="4" t="s">
        <v>197</v>
      </c>
      <c r="C69" s="25">
        <v>163.67465999999999</v>
      </c>
      <c r="D69" s="25">
        <v>1.87175</v>
      </c>
      <c r="E69" s="25">
        <v>34.218940000000003</v>
      </c>
      <c r="F69" s="25">
        <v>60.774450000000002</v>
      </c>
      <c r="G69" s="25">
        <v>106.21062999999999</v>
      </c>
      <c r="H69" s="25">
        <v>196.79897</v>
      </c>
      <c r="I69" s="25">
        <v>180.94487000000001</v>
      </c>
      <c r="J69" s="25">
        <v>193.44593</v>
      </c>
      <c r="K69" s="25">
        <v>1.6411199999999999</v>
      </c>
      <c r="L69" s="25">
        <v>394.08636999999999</v>
      </c>
      <c r="M69" s="25">
        <v>217.36162999999999</v>
      </c>
      <c r="N69" s="25">
        <v>1369.4775999999999</v>
      </c>
      <c r="O69" s="25">
        <v>1272.8754300000001</v>
      </c>
      <c r="P69" s="25">
        <v>132.12044</v>
      </c>
      <c r="Q69" s="25">
        <v>1806.1492000000001</v>
      </c>
      <c r="R69" s="25">
        <v>1588.1274699999999</v>
      </c>
      <c r="S69" s="25">
        <v>693.83987999999999</v>
      </c>
      <c r="T69" s="25">
        <v>1438.3725400000001</v>
      </c>
      <c r="U69" s="25">
        <v>2277.1005799999998</v>
      </c>
      <c r="V69" s="25">
        <v>278.27206999999999</v>
      </c>
      <c r="W69" s="25">
        <v>1782.961</v>
      </c>
      <c r="X69" s="25">
        <v>1188.13174</v>
      </c>
      <c r="Y69" s="25">
        <v>328.48619000000002</v>
      </c>
      <c r="Z69" s="25">
        <v>946.91517999999996</v>
      </c>
      <c r="AA69" s="28">
        <v>244.40584999999999</v>
      </c>
      <c r="AB69" s="25">
        <v>2.1055299999999999</v>
      </c>
      <c r="AC69" s="25">
        <v>4.6274300000000004</v>
      </c>
      <c r="AD69" s="25">
        <v>0</v>
      </c>
      <c r="AE69" s="25">
        <v>0</v>
      </c>
      <c r="AF69" s="25">
        <v>1.6279999999999999E-2</v>
      </c>
      <c r="AG69" s="25">
        <v>0.60063999999999995</v>
      </c>
      <c r="AH69" s="25">
        <v>4.7441000000000004</v>
      </c>
      <c r="AI69" s="25">
        <v>0.52337</v>
      </c>
      <c r="AJ69" s="25">
        <v>2.1452300000000002</v>
      </c>
      <c r="AK69" s="25">
        <v>2.15862</v>
      </c>
      <c r="AL69" s="25">
        <v>0.13974</v>
      </c>
      <c r="AM69" s="25">
        <v>0</v>
      </c>
      <c r="AN69" s="25">
        <v>1.1162700000000001</v>
      </c>
      <c r="AO69" s="25">
        <v>0.46616000000000002</v>
      </c>
      <c r="AP69" s="25">
        <v>7.7929999999999999E-2</v>
      </c>
      <c r="AQ69" s="25">
        <v>0</v>
      </c>
      <c r="AR69" s="25">
        <v>0.27326</v>
      </c>
      <c r="AS69" s="25">
        <v>0</v>
      </c>
      <c r="AT69" s="25">
        <v>0</v>
      </c>
      <c r="AU69" s="25">
        <v>9.4520900000000001</v>
      </c>
      <c r="AV69" s="25">
        <v>26.916930000000001</v>
      </c>
      <c r="AW69" s="25">
        <v>6.6343699999999997</v>
      </c>
      <c r="AX69" s="25">
        <v>1.5959999999999998E-2</v>
      </c>
      <c r="AY69" s="25">
        <v>0</v>
      </c>
      <c r="AZ69" s="25">
        <v>0.96613000000000004</v>
      </c>
      <c r="BA69" s="25">
        <v>1.7608600000000001</v>
      </c>
      <c r="BB69" s="32">
        <v>14.1435</v>
      </c>
      <c r="BC69" s="25">
        <v>7.4604400000000002</v>
      </c>
      <c r="BD69" s="25">
        <v>24.471689999999999</v>
      </c>
      <c r="BE69" s="25">
        <v>23.333469999999998</v>
      </c>
      <c r="BF69" s="25">
        <v>5.4711800000000004</v>
      </c>
      <c r="BG69" s="25">
        <v>4.9027599999999998</v>
      </c>
      <c r="BH69" s="32">
        <v>4.3424899999999997</v>
      </c>
      <c r="BI69" s="25">
        <v>35.347859999999997</v>
      </c>
    </row>
    <row r="70" spans="1:61" x14ac:dyDescent="0.2">
      <c r="A70" s="4" t="s">
        <v>108</v>
      </c>
      <c r="B70" s="4" t="s">
        <v>197</v>
      </c>
      <c r="C70" s="25">
        <v>426.99319000000003</v>
      </c>
      <c r="D70" s="25">
        <v>6.0119999999999996</v>
      </c>
      <c r="E70" s="25">
        <v>90.569909999999993</v>
      </c>
      <c r="F70" s="25">
        <v>146.76231999999999</v>
      </c>
      <c r="G70" s="25">
        <v>305.00029000000001</v>
      </c>
      <c r="H70" s="25">
        <v>505.56450999999998</v>
      </c>
      <c r="I70" s="25">
        <v>424.42180999999999</v>
      </c>
      <c r="J70" s="25">
        <v>528.28756999999996</v>
      </c>
      <c r="K70" s="25">
        <v>5.7959899999999998</v>
      </c>
      <c r="L70" s="25">
        <v>1094.0831000000001</v>
      </c>
      <c r="M70" s="25">
        <v>496.92559</v>
      </c>
      <c r="N70" s="25">
        <v>3313.6138299999998</v>
      </c>
      <c r="O70" s="25">
        <v>2634.4049300000001</v>
      </c>
      <c r="P70" s="25">
        <v>305.79417000000001</v>
      </c>
      <c r="Q70" s="25">
        <v>3518.2835300000002</v>
      </c>
      <c r="R70" s="25">
        <v>3677.3828100000001</v>
      </c>
      <c r="S70" s="25">
        <v>1673.2535800000001</v>
      </c>
      <c r="T70" s="25">
        <v>3129.9501599999999</v>
      </c>
      <c r="U70" s="25">
        <v>5459.9985500000003</v>
      </c>
      <c r="V70" s="25">
        <v>611.38810000000001</v>
      </c>
      <c r="W70" s="25">
        <v>3553.5025300000002</v>
      </c>
      <c r="X70" s="25">
        <v>2664.94425</v>
      </c>
      <c r="Y70" s="25">
        <v>870.66898000000003</v>
      </c>
      <c r="Z70" s="25">
        <v>2491.20451</v>
      </c>
      <c r="AA70" s="28">
        <v>671.23916999999994</v>
      </c>
      <c r="AB70" s="25">
        <v>7.8713199999999999</v>
      </c>
      <c r="AC70" s="25">
        <v>21.274760000000001</v>
      </c>
      <c r="AD70" s="25">
        <v>0</v>
      </c>
      <c r="AE70" s="25">
        <v>0</v>
      </c>
      <c r="AF70" s="25">
        <v>3.6920000000000001E-2</v>
      </c>
      <c r="AG70" s="25">
        <v>1.71149</v>
      </c>
      <c r="AH70" s="25">
        <v>10.79264</v>
      </c>
      <c r="AI70" s="25">
        <v>1.54261</v>
      </c>
      <c r="AJ70" s="25">
        <v>2.0871</v>
      </c>
      <c r="AK70" s="25">
        <v>2.0483099999999999</v>
      </c>
      <c r="AL70" s="25">
        <v>0.70408000000000004</v>
      </c>
      <c r="AM70" s="25">
        <v>0</v>
      </c>
      <c r="AN70" s="25">
        <v>3.1636099999999998</v>
      </c>
      <c r="AO70" s="25">
        <v>1.28592</v>
      </c>
      <c r="AP70" s="25">
        <v>0.22968</v>
      </c>
      <c r="AQ70" s="25">
        <v>0</v>
      </c>
      <c r="AR70" s="25">
        <v>1.0750999999999999</v>
      </c>
      <c r="AS70" s="25">
        <v>0</v>
      </c>
      <c r="AT70" s="25">
        <v>0</v>
      </c>
      <c r="AU70" s="25">
        <v>28.857089999999999</v>
      </c>
      <c r="AV70" s="25">
        <v>116.85411999999999</v>
      </c>
      <c r="AW70" s="25">
        <v>31.80555</v>
      </c>
      <c r="AX70" s="25">
        <v>1.8089999999999998E-2</v>
      </c>
      <c r="AY70" s="25">
        <v>0</v>
      </c>
      <c r="AZ70" s="25">
        <v>0.68894</v>
      </c>
      <c r="BA70" s="25">
        <v>1.05992</v>
      </c>
      <c r="BB70" s="32">
        <v>34.375079999999997</v>
      </c>
      <c r="BC70" s="25">
        <v>22.887930000000001</v>
      </c>
      <c r="BD70" s="25">
        <v>73.434780000000003</v>
      </c>
      <c r="BE70" s="25">
        <v>72.42604</v>
      </c>
      <c r="BF70" s="25">
        <v>8.8754500000000007</v>
      </c>
      <c r="BG70" s="25">
        <v>9.0185700000000004</v>
      </c>
      <c r="BH70" s="32">
        <v>16.507819999999999</v>
      </c>
      <c r="BI70" s="25">
        <v>129.76527999999999</v>
      </c>
    </row>
    <row r="71" spans="1:61" x14ac:dyDescent="0.2">
      <c r="A71" s="4" t="s">
        <v>109</v>
      </c>
      <c r="B71" s="4" t="s">
        <v>202</v>
      </c>
      <c r="C71" s="25">
        <v>108.72105000000001</v>
      </c>
      <c r="D71" s="25">
        <v>1.22614</v>
      </c>
      <c r="E71" s="25">
        <v>25.534410000000001</v>
      </c>
      <c r="F71" s="25">
        <v>40.480370000000001</v>
      </c>
      <c r="G71" s="25">
        <v>83.728549999999998</v>
      </c>
      <c r="H71" s="25">
        <v>139.16889</v>
      </c>
      <c r="I71" s="25">
        <v>116.46272999999999</v>
      </c>
      <c r="J71" s="25">
        <v>134.63433000000001</v>
      </c>
      <c r="K71" s="25">
        <v>1.40099</v>
      </c>
      <c r="L71" s="25">
        <v>274.76742000000002</v>
      </c>
      <c r="M71" s="25">
        <v>163.38750999999999</v>
      </c>
      <c r="N71" s="25">
        <v>931.85428000000002</v>
      </c>
      <c r="O71" s="25">
        <v>862.98830999999996</v>
      </c>
      <c r="P71" s="25">
        <v>96.192809999999994</v>
      </c>
      <c r="Q71" s="25">
        <v>1231.38102</v>
      </c>
      <c r="R71" s="25">
        <v>1100.3126400000001</v>
      </c>
      <c r="S71" s="25">
        <v>512.05053999999996</v>
      </c>
      <c r="T71" s="25">
        <v>926.37451999999996</v>
      </c>
      <c r="U71" s="25">
        <v>1536.0369900000001</v>
      </c>
      <c r="V71" s="25">
        <v>197.29866000000001</v>
      </c>
      <c r="W71" s="25">
        <v>1190.0599500000001</v>
      </c>
      <c r="X71" s="25">
        <v>852.59415999999999</v>
      </c>
      <c r="Y71" s="25">
        <v>232.67898</v>
      </c>
      <c r="Z71" s="25">
        <v>664.98967000000005</v>
      </c>
      <c r="AA71" s="28">
        <v>184.92151000000001</v>
      </c>
      <c r="AB71" s="25">
        <v>1.48644</v>
      </c>
      <c r="AC71" s="25">
        <v>4.2052399999999999</v>
      </c>
      <c r="AD71" s="25">
        <v>0</v>
      </c>
      <c r="AE71" s="25">
        <v>0</v>
      </c>
      <c r="AF71" s="25">
        <v>4.5170000000000002E-2</v>
      </c>
      <c r="AG71" s="25">
        <v>0.54047999999999996</v>
      </c>
      <c r="AH71" s="25">
        <v>3.3017300000000001</v>
      </c>
      <c r="AI71" s="25">
        <v>0.35494999999999999</v>
      </c>
      <c r="AJ71" s="25">
        <v>2.2652600000000001</v>
      </c>
      <c r="AK71" s="25">
        <v>2.3216600000000001</v>
      </c>
      <c r="AL71" s="25">
        <v>0.18668000000000001</v>
      </c>
      <c r="AM71" s="25">
        <v>0</v>
      </c>
      <c r="AN71" s="25">
        <v>1.34205</v>
      </c>
      <c r="AO71" s="25">
        <v>0.44549</v>
      </c>
      <c r="AP71" s="25">
        <v>5.765E-2</v>
      </c>
      <c r="AQ71" s="25">
        <v>0</v>
      </c>
      <c r="AR71" s="25">
        <v>0.26757999999999998</v>
      </c>
      <c r="AS71" s="25">
        <v>0</v>
      </c>
      <c r="AT71" s="25">
        <v>0</v>
      </c>
      <c r="AU71" s="25">
        <v>5.7490399999999999</v>
      </c>
      <c r="AV71" s="25">
        <v>22.658919999999998</v>
      </c>
      <c r="AW71" s="25">
        <v>6.0320999999999998</v>
      </c>
      <c r="AX71" s="25">
        <v>0</v>
      </c>
      <c r="AY71" s="25">
        <v>0</v>
      </c>
      <c r="AZ71" s="25">
        <v>0.87909000000000004</v>
      </c>
      <c r="BA71" s="25">
        <v>1.19614</v>
      </c>
      <c r="BB71" s="32">
        <v>10.107419999999999</v>
      </c>
      <c r="BC71" s="25">
        <v>5.5771499999999996</v>
      </c>
      <c r="BD71" s="25">
        <v>21.061399999999999</v>
      </c>
      <c r="BE71" s="25">
        <v>20.44012</v>
      </c>
      <c r="BF71" s="25">
        <v>5.4161799999999998</v>
      </c>
      <c r="BG71" s="25">
        <v>4.8621100000000004</v>
      </c>
      <c r="BH71" s="32">
        <v>3.4002300000000001</v>
      </c>
      <c r="BI71" s="25">
        <v>33.921990000000001</v>
      </c>
    </row>
    <row r="72" spans="1:61" x14ac:dyDescent="0.2">
      <c r="A72" s="4" t="s">
        <v>110</v>
      </c>
      <c r="B72" s="4" t="s">
        <v>197</v>
      </c>
      <c r="C72" s="25">
        <v>96.905720000000002</v>
      </c>
      <c r="D72" s="25">
        <v>1.9261600000000001</v>
      </c>
      <c r="E72" s="25">
        <v>22.70919</v>
      </c>
      <c r="F72" s="25">
        <v>35.884160000000001</v>
      </c>
      <c r="G72" s="25">
        <v>73.514349999999993</v>
      </c>
      <c r="H72" s="25">
        <v>123.77619</v>
      </c>
      <c r="I72" s="25">
        <v>105.27674</v>
      </c>
      <c r="J72" s="25">
        <v>127.94819</v>
      </c>
      <c r="K72" s="25">
        <v>1.35558</v>
      </c>
      <c r="L72" s="25">
        <v>281.28422999999998</v>
      </c>
      <c r="M72" s="25">
        <v>159.22245000000001</v>
      </c>
      <c r="N72" s="25">
        <v>905.65057000000002</v>
      </c>
      <c r="O72" s="25">
        <v>815.33770000000004</v>
      </c>
      <c r="P72" s="25">
        <v>97.502619999999993</v>
      </c>
      <c r="Q72" s="25">
        <v>1190.2725800000001</v>
      </c>
      <c r="R72" s="25">
        <v>1032.9351099999999</v>
      </c>
      <c r="S72" s="25">
        <v>503.49855000000002</v>
      </c>
      <c r="T72" s="25">
        <v>910.54696999999999</v>
      </c>
      <c r="U72" s="25">
        <v>1486.86322</v>
      </c>
      <c r="V72" s="25">
        <v>190.16650999999999</v>
      </c>
      <c r="W72" s="25">
        <v>1165.5324499999999</v>
      </c>
      <c r="X72" s="25">
        <v>841.43577000000005</v>
      </c>
      <c r="Y72" s="25">
        <v>237.87268</v>
      </c>
      <c r="Z72" s="25">
        <v>613.60937000000001</v>
      </c>
      <c r="AA72" s="28">
        <v>163.75274999999999</v>
      </c>
      <c r="AB72" s="25">
        <v>1.6913899999999999</v>
      </c>
      <c r="AC72" s="25">
        <v>4.3823800000000004</v>
      </c>
      <c r="AD72" s="25">
        <v>0</v>
      </c>
      <c r="AE72" s="25">
        <v>0</v>
      </c>
      <c r="AF72" s="25">
        <v>1.7479999999999999E-2</v>
      </c>
      <c r="AG72" s="25">
        <v>0.71470999999999996</v>
      </c>
      <c r="AH72" s="25">
        <v>4.2826399999999998</v>
      </c>
      <c r="AI72" s="25">
        <v>0.65566999999999998</v>
      </c>
      <c r="AJ72" s="25">
        <v>1.8222400000000001</v>
      </c>
      <c r="AK72" s="25">
        <v>1.8028500000000001</v>
      </c>
      <c r="AL72" s="25">
        <v>0.35013</v>
      </c>
      <c r="AM72" s="25">
        <v>0</v>
      </c>
      <c r="AN72" s="25">
        <v>1.0788</v>
      </c>
      <c r="AO72" s="25">
        <v>0.38377</v>
      </c>
      <c r="AP72" s="25">
        <v>5.0209999999999998E-2</v>
      </c>
      <c r="AQ72" s="25">
        <v>0</v>
      </c>
      <c r="AR72" s="25">
        <v>0.31069000000000002</v>
      </c>
      <c r="AS72" s="25">
        <v>0</v>
      </c>
      <c r="AT72" s="25">
        <v>0</v>
      </c>
      <c r="AU72" s="25">
        <v>6.0077100000000003</v>
      </c>
      <c r="AV72" s="25">
        <v>17.812360000000002</v>
      </c>
      <c r="AW72" s="25">
        <v>4.7379300000000004</v>
      </c>
      <c r="AX72" s="25">
        <v>0</v>
      </c>
      <c r="AY72" s="25">
        <v>0</v>
      </c>
      <c r="AZ72" s="25">
        <v>0.55218999999999996</v>
      </c>
      <c r="BA72" s="25">
        <v>2.4597500000000001</v>
      </c>
      <c r="BB72" s="32">
        <v>9.2965699999999991</v>
      </c>
      <c r="BC72" s="25">
        <v>5.2739799999999999</v>
      </c>
      <c r="BD72" s="25">
        <v>17.571000000000002</v>
      </c>
      <c r="BE72" s="25">
        <v>16.620660000000001</v>
      </c>
      <c r="BF72" s="25">
        <v>5.3619899999999996</v>
      </c>
      <c r="BG72" s="25">
        <v>4.15543</v>
      </c>
      <c r="BH72" s="32">
        <v>2.8289</v>
      </c>
      <c r="BI72" s="25">
        <v>28.257899999999999</v>
      </c>
    </row>
    <row r="73" spans="1:61" x14ac:dyDescent="0.2">
      <c r="A73" s="4" t="s">
        <v>111</v>
      </c>
      <c r="B73" s="4" t="s">
        <v>197</v>
      </c>
      <c r="C73" s="25">
        <v>109.07675</v>
      </c>
      <c r="D73" s="25">
        <v>0.78798000000000001</v>
      </c>
      <c r="E73" s="25">
        <v>23.463349999999998</v>
      </c>
      <c r="F73" s="25">
        <v>39.476320000000001</v>
      </c>
      <c r="G73" s="25">
        <v>78.382739999999998</v>
      </c>
      <c r="H73" s="25">
        <v>135.5283</v>
      </c>
      <c r="I73" s="25">
        <v>117.41297</v>
      </c>
      <c r="J73" s="25">
        <v>125.57109</v>
      </c>
      <c r="K73" s="25">
        <v>1.54122</v>
      </c>
      <c r="L73" s="25">
        <v>269.55932999999999</v>
      </c>
      <c r="M73" s="25">
        <v>145.91335000000001</v>
      </c>
      <c r="N73" s="25">
        <v>932.36266000000001</v>
      </c>
      <c r="O73" s="25">
        <v>829.85446999999999</v>
      </c>
      <c r="P73" s="25">
        <v>90.901910000000001</v>
      </c>
      <c r="Q73" s="25">
        <v>1278.2969399999999</v>
      </c>
      <c r="R73" s="25">
        <v>1069.2866100000001</v>
      </c>
      <c r="S73" s="25">
        <v>451.76074</v>
      </c>
      <c r="T73" s="25">
        <v>985.45439999999996</v>
      </c>
      <c r="U73" s="25">
        <v>1563.48847</v>
      </c>
      <c r="V73" s="25">
        <v>176.27198000000001</v>
      </c>
      <c r="W73" s="25">
        <v>1170.4722400000001</v>
      </c>
      <c r="X73" s="25">
        <v>851.63464999999997</v>
      </c>
      <c r="Y73" s="25">
        <v>241.85525999999999</v>
      </c>
      <c r="Z73" s="25">
        <v>647.43799000000001</v>
      </c>
      <c r="AA73" s="28">
        <v>180.94238999999999</v>
      </c>
      <c r="AB73" s="25">
        <v>1.8133900000000001</v>
      </c>
      <c r="AC73" s="25">
        <v>3.9097</v>
      </c>
      <c r="AD73" s="25">
        <v>1.312E-2</v>
      </c>
      <c r="AE73" s="25">
        <v>0</v>
      </c>
      <c r="AF73" s="25">
        <v>0</v>
      </c>
      <c r="AG73" s="25">
        <v>0.71074999999999999</v>
      </c>
      <c r="AH73" s="25">
        <v>4.27874</v>
      </c>
      <c r="AI73" s="25">
        <v>0.48472999999999999</v>
      </c>
      <c r="AJ73" s="25">
        <v>1.9949399999999999</v>
      </c>
      <c r="AK73" s="25">
        <v>1.85789</v>
      </c>
      <c r="AL73" s="25">
        <v>0.20916999999999999</v>
      </c>
      <c r="AM73" s="25">
        <v>0</v>
      </c>
      <c r="AN73" s="25">
        <v>1.2621100000000001</v>
      </c>
      <c r="AO73" s="25">
        <v>0.35325000000000001</v>
      </c>
      <c r="AP73" s="25">
        <v>9.1859999999999997E-2</v>
      </c>
      <c r="AQ73" s="25">
        <v>0</v>
      </c>
      <c r="AR73" s="25">
        <v>0.59548999999999996</v>
      </c>
      <c r="AS73" s="25">
        <v>0</v>
      </c>
      <c r="AT73" s="25">
        <v>0</v>
      </c>
      <c r="AU73" s="25">
        <v>5.8647900000000002</v>
      </c>
      <c r="AV73" s="25">
        <v>19.864519999999999</v>
      </c>
      <c r="AW73" s="25">
        <v>4.9937100000000001</v>
      </c>
      <c r="AX73" s="25">
        <v>0</v>
      </c>
      <c r="AY73" s="25">
        <v>0</v>
      </c>
      <c r="AZ73" s="25">
        <v>1.2333099999999999</v>
      </c>
      <c r="BA73" s="25">
        <v>4.6839399999999998</v>
      </c>
      <c r="BB73" s="32">
        <v>10.230420000000001</v>
      </c>
      <c r="BC73" s="25">
        <v>4.8027100000000003</v>
      </c>
      <c r="BD73" s="25">
        <v>18.066790000000001</v>
      </c>
      <c r="BE73" s="25">
        <v>17.532800000000002</v>
      </c>
      <c r="BF73" s="25">
        <v>4.6195500000000003</v>
      </c>
      <c r="BG73" s="25">
        <v>4.1409700000000003</v>
      </c>
      <c r="BH73" s="32">
        <v>2.90063</v>
      </c>
      <c r="BI73" s="25">
        <v>26.422529999999998</v>
      </c>
    </row>
    <row r="74" spans="1:61" x14ac:dyDescent="0.2">
      <c r="A74" s="4" t="s">
        <v>112</v>
      </c>
      <c r="B74" s="4" t="s">
        <v>204</v>
      </c>
      <c r="C74" s="25">
        <v>303.96704</v>
      </c>
      <c r="D74" s="25">
        <v>2.48678</v>
      </c>
      <c r="E74" s="25">
        <v>72.350279999999998</v>
      </c>
      <c r="F74" s="25">
        <v>92.419589999999999</v>
      </c>
      <c r="G74" s="25">
        <v>243.11725000000001</v>
      </c>
      <c r="H74" s="25">
        <v>365.82234999999997</v>
      </c>
      <c r="I74" s="25">
        <v>286.67358000000002</v>
      </c>
      <c r="J74" s="25">
        <v>395.15366999999998</v>
      </c>
      <c r="K74" s="25">
        <v>4.29366</v>
      </c>
      <c r="L74" s="25">
        <v>859.38734999999997</v>
      </c>
      <c r="M74" s="25">
        <v>341.34685999999999</v>
      </c>
      <c r="N74" s="25">
        <v>2418.39221</v>
      </c>
      <c r="O74" s="25">
        <v>1618.1061099999999</v>
      </c>
      <c r="P74" s="25">
        <v>218.00565</v>
      </c>
      <c r="Q74" s="25">
        <v>2464.9012899999998</v>
      </c>
      <c r="R74" s="25">
        <v>2410.6304399999999</v>
      </c>
      <c r="S74" s="25">
        <v>1184.8837900000001</v>
      </c>
      <c r="T74" s="25">
        <v>2093.61382</v>
      </c>
      <c r="U74" s="25">
        <v>3580.1242200000002</v>
      </c>
      <c r="V74" s="25">
        <v>453.57236</v>
      </c>
      <c r="W74" s="25">
        <v>2261.43433</v>
      </c>
      <c r="X74" s="25">
        <v>1893.8015800000001</v>
      </c>
      <c r="Y74" s="25">
        <v>674.54101000000003</v>
      </c>
      <c r="Z74" s="25">
        <v>1836.1537599999999</v>
      </c>
      <c r="AA74" s="28">
        <v>541.23257000000001</v>
      </c>
      <c r="AB74" s="25">
        <v>3.7753899999999998</v>
      </c>
      <c r="AC74" s="25">
        <v>14.959989999999999</v>
      </c>
      <c r="AD74" s="25">
        <v>0</v>
      </c>
      <c r="AE74" s="25">
        <v>0</v>
      </c>
      <c r="AF74" s="25">
        <v>0.27689999999999998</v>
      </c>
      <c r="AG74" s="25">
        <v>5.6421400000000004</v>
      </c>
      <c r="AH74" s="25">
        <v>43.364240000000002</v>
      </c>
      <c r="AI74" s="25">
        <v>3.7641300000000002</v>
      </c>
      <c r="AJ74" s="25">
        <v>1.2931900000000001</v>
      </c>
      <c r="AK74" s="25">
        <v>1.5125599999999999</v>
      </c>
      <c r="AL74" s="25">
        <v>1.6008</v>
      </c>
      <c r="AM74" s="25">
        <v>0</v>
      </c>
      <c r="AN74" s="25">
        <v>2.4915400000000001</v>
      </c>
      <c r="AO74" s="25">
        <v>0.47894999999999999</v>
      </c>
      <c r="AP74" s="25">
        <v>6.6259999999999999E-2</v>
      </c>
      <c r="AQ74" s="25">
        <v>0</v>
      </c>
      <c r="AR74" s="25">
        <v>1.36677</v>
      </c>
      <c r="AS74" s="25">
        <v>0</v>
      </c>
      <c r="AT74" s="25">
        <v>0</v>
      </c>
      <c r="AU74" s="25">
        <v>21.00752</v>
      </c>
      <c r="AV74" s="25">
        <v>66.283670000000001</v>
      </c>
      <c r="AW74" s="25">
        <v>19.557200000000002</v>
      </c>
      <c r="AX74" s="25">
        <v>0</v>
      </c>
      <c r="AY74" s="25">
        <v>0</v>
      </c>
      <c r="AZ74" s="25">
        <v>4.5381200000000002</v>
      </c>
      <c r="BA74" s="25">
        <v>4.2565600000000003</v>
      </c>
      <c r="BB74" s="32">
        <v>26.717189999999999</v>
      </c>
      <c r="BC74" s="25">
        <v>18.41949</v>
      </c>
      <c r="BD74" s="25">
        <v>52.367049999999999</v>
      </c>
      <c r="BE74" s="25">
        <v>54.022449999999999</v>
      </c>
      <c r="BF74" s="25">
        <v>8.2886299999999995</v>
      </c>
      <c r="BG74" s="25">
        <v>7.8492600000000001</v>
      </c>
      <c r="BH74" s="32">
        <v>11.200279999999999</v>
      </c>
      <c r="BI74" s="25">
        <v>105.41798</v>
      </c>
    </row>
    <row r="75" spans="1:61" x14ac:dyDescent="0.2">
      <c r="A75" s="4" t="s">
        <v>115</v>
      </c>
      <c r="B75" s="4" t="s">
        <v>197</v>
      </c>
      <c r="C75" s="25">
        <v>237.68769</v>
      </c>
      <c r="D75" s="25">
        <v>2.2485499999999998</v>
      </c>
      <c r="E75" s="25">
        <v>48.355229999999999</v>
      </c>
      <c r="F75" s="25">
        <v>83.679259999999999</v>
      </c>
      <c r="G75" s="25">
        <v>165.28543999999999</v>
      </c>
      <c r="H75" s="25">
        <v>263.00993999999997</v>
      </c>
      <c r="I75" s="25">
        <v>240.25223</v>
      </c>
      <c r="J75" s="25">
        <v>296.45388000000003</v>
      </c>
      <c r="K75" s="25">
        <v>3.4213100000000001</v>
      </c>
      <c r="L75" s="25">
        <v>588.65153999999995</v>
      </c>
      <c r="M75" s="25">
        <v>303.62664999999998</v>
      </c>
      <c r="N75" s="25">
        <v>1821.7971700000001</v>
      </c>
      <c r="O75" s="25">
        <v>1658.76259</v>
      </c>
      <c r="P75" s="25">
        <v>180.15396999999999</v>
      </c>
      <c r="Q75" s="25">
        <v>2422.7195299999998</v>
      </c>
      <c r="R75" s="25">
        <v>2198.5660200000002</v>
      </c>
      <c r="S75" s="25">
        <v>956.88477</v>
      </c>
      <c r="T75" s="25">
        <v>1987.75542</v>
      </c>
      <c r="U75" s="25">
        <v>3167.53676</v>
      </c>
      <c r="V75" s="25">
        <v>371.66199999999998</v>
      </c>
      <c r="W75" s="25">
        <v>2299.4028400000002</v>
      </c>
      <c r="X75" s="25">
        <v>1564.2129600000001</v>
      </c>
      <c r="Y75" s="25">
        <v>476.69164999999998</v>
      </c>
      <c r="Z75" s="25">
        <v>1335.48136</v>
      </c>
      <c r="AA75" s="28">
        <v>368.97617000000002</v>
      </c>
      <c r="AB75" s="25">
        <v>3.55891</v>
      </c>
      <c r="AC75" s="25">
        <v>8.6534899999999997</v>
      </c>
      <c r="AD75" s="25">
        <v>1.797E-2</v>
      </c>
      <c r="AE75" s="25">
        <v>0</v>
      </c>
      <c r="AF75" s="25">
        <v>1.8780000000000002E-2</v>
      </c>
      <c r="AG75" s="25">
        <v>1.1045700000000001</v>
      </c>
      <c r="AH75" s="25">
        <v>8.1233000000000004</v>
      </c>
      <c r="AI75" s="25">
        <v>0.56333999999999995</v>
      </c>
      <c r="AJ75" s="25">
        <v>2.3816999999999999</v>
      </c>
      <c r="AK75" s="25">
        <v>2.6922899999999998</v>
      </c>
      <c r="AL75" s="25">
        <v>0.48348000000000002</v>
      </c>
      <c r="AM75" s="25">
        <v>0</v>
      </c>
      <c r="AN75" s="25">
        <v>1.8206800000000001</v>
      </c>
      <c r="AO75" s="25">
        <v>0.98560999999999999</v>
      </c>
      <c r="AP75" s="25">
        <v>8.9870000000000005E-2</v>
      </c>
      <c r="AQ75" s="25">
        <v>0</v>
      </c>
      <c r="AR75" s="25">
        <v>0.50051000000000001</v>
      </c>
      <c r="AS75" s="25">
        <v>0</v>
      </c>
      <c r="AT75" s="25">
        <v>0</v>
      </c>
      <c r="AU75" s="25">
        <v>10.533060000000001</v>
      </c>
      <c r="AV75" s="25">
        <v>38.989730000000002</v>
      </c>
      <c r="AW75" s="25">
        <v>10.1585</v>
      </c>
      <c r="AX75" s="25">
        <v>1.84E-2</v>
      </c>
      <c r="AY75" s="25">
        <v>0</v>
      </c>
      <c r="AZ75" s="25">
        <v>0.55710000000000004</v>
      </c>
      <c r="BA75" s="25">
        <v>2.2284000000000002</v>
      </c>
      <c r="BB75" s="32">
        <v>19.350909999999999</v>
      </c>
      <c r="BC75" s="25">
        <v>9.9123099999999997</v>
      </c>
      <c r="BD75" s="25">
        <v>34.369840000000003</v>
      </c>
      <c r="BE75" s="25">
        <v>33.663710000000002</v>
      </c>
      <c r="BF75" s="25">
        <v>6.5051899999999998</v>
      </c>
      <c r="BG75" s="25">
        <v>6.5076099999999997</v>
      </c>
      <c r="BH75" s="32">
        <v>6.2433199999999998</v>
      </c>
      <c r="BI75" s="25">
        <v>51.64931</v>
      </c>
    </row>
    <row r="76" spans="1:61" x14ac:dyDescent="0.2">
      <c r="A76" s="4" t="s">
        <v>456</v>
      </c>
      <c r="B76" s="4" t="s">
        <v>198</v>
      </c>
      <c r="C76" s="25">
        <v>347.05336</v>
      </c>
      <c r="D76" s="25">
        <v>4.3324499999999997</v>
      </c>
      <c r="E76" s="25">
        <v>78.175579999999997</v>
      </c>
      <c r="F76" s="25">
        <v>108.55179</v>
      </c>
      <c r="G76" s="25">
        <v>280.53816</v>
      </c>
      <c r="H76" s="25">
        <v>430.94810999999999</v>
      </c>
      <c r="I76" s="25">
        <v>348.19627000000003</v>
      </c>
      <c r="J76" s="25">
        <v>440.90125</v>
      </c>
      <c r="K76" s="25">
        <v>5.1594699999999998</v>
      </c>
      <c r="L76" s="25">
        <v>1036.2071900000001</v>
      </c>
      <c r="M76" s="25">
        <v>389.12213000000003</v>
      </c>
      <c r="N76" s="25">
        <v>2988.4462600000002</v>
      </c>
      <c r="O76" s="25">
        <v>1977.6311900000001</v>
      </c>
      <c r="P76" s="25">
        <v>276.10584999999998</v>
      </c>
      <c r="Q76" s="25">
        <v>2867.8942900000002</v>
      </c>
      <c r="R76" s="25">
        <v>2744.85185</v>
      </c>
      <c r="S76" s="25">
        <v>1347.3605299999999</v>
      </c>
      <c r="T76" s="25">
        <v>2529.1032599999999</v>
      </c>
      <c r="U76" s="25">
        <v>4099.1625400000003</v>
      </c>
      <c r="V76" s="25">
        <v>486.50322999999997</v>
      </c>
      <c r="W76" s="25">
        <v>2819.0746199999999</v>
      </c>
      <c r="X76" s="25">
        <v>1956.4403299999999</v>
      </c>
      <c r="Y76" s="25">
        <v>737.51608999999996</v>
      </c>
      <c r="Z76" s="25">
        <v>2089.8055599999998</v>
      </c>
      <c r="AA76" s="28">
        <v>564.05219</v>
      </c>
      <c r="AB76" s="25">
        <v>7.3980499999999996</v>
      </c>
      <c r="AC76" s="25">
        <v>23.78078</v>
      </c>
      <c r="AD76" s="25">
        <v>2.4729999999999999E-2</v>
      </c>
      <c r="AE76" s="25">
        <v>0</v>
      </c>
      <c r="AF76" s="25">
        <v>3.8760000000000003E-2</v>
      </c>
      <c r="AG76" s="25">
        <v>1.9968600000000001</v>
      </c>
      <c r="AH76" s="25">
        <v>11.95834</v>
      </c>
      <c r="AI76" s="25">
        <v>0.88607000000000002</v>
      </c>
      <c r="AJ76" s="25">
        <v>1.23237</v>
      </c>
      <c r="AK76" s="25">
        <v>1.9668600000000001</v>
      </c>
      <c r="AL76" s="25">
        <v>1.07202</v>
      </c>
      <c r="AM76" s="25">
        <v>0</v>
      </c>
      <c r="AN76" s="25">
        <v>4.2015399999999996</v>
      </c>
      <c r="AO76" s="25">
        <v>0.82621</v>
      </c>
      <c r="AP76" s="25">
        <v>0.12368</v>
      </c>
      <c r="AQ76" s="25">
        <v>0</v>
      </c>
      <c r="AR76" s="25">
        <v>2.47472</v>
      </c>
      <c r="AS76" s="25">
        <v>0</v>
      </c>
      <c r="AT76" s="25">
        <v>0</v>
      </c>
      <c r="AU76" s="25">
        <v>28.119810000000001</v>
      </c>
      <c r="AV76" s="25">
        <v>111.19396</v>
      </c>
      <c r="AW76" s="25">
        <v>26.185500000000001</v>
      </c>
      <c r="AX76" s="25">
        <v>0</v>
      </c>
      <c r="AY76" s="25">
        <v>0</v>
      </c>
      <c r="AZ76" s="25">
        <v>8.1494900000000001</v>
      </c>
      <c r="BA76" s="25">
        <v>4.3158899999999996</v>
      </c>
      <c r="BB76" s="32">
        <v>29.608160000000002</v>
      </c>
      <c r="BC76" s="25">
        <v>22.942229999999999</v>
      </c>
      <c r="BD76" s="25">
        <v>76.906109999999998</v>
      </c>
      <c r="BE76" s="25">
        <v>78.311480000000003</v>
      </c>
      <c r="BF76" s="25">
        <v>6.60459</v>
      </c>
      <c r="BG76" s="25">
        <v>7.0964499999999999</v>
      </c>
      <c r="BH76" s="32">
        <v>15.18619</v>
      </c>
      <c r="BI76" s="25">
        <v>121.83411</v>
      </c>
    </row>
    <row r="77" spans="1:61" x14ac:dyDescent="0.2">
      <c r="A77" s="4" t="s">
        <v>457</v>
      </c>
      <c r="B77" s="4" t="s">
        <v>198</v>
      </c>
      <c r="C77" s="25">
        <v>400.15917000000002</v>
      </c>
      <c r="D77" s="25">
        <v>3.1419999999999999</v>
      </c>
      <c r="E77" s="25">
        <v>96.227500000000006</v>
      </c>
      <c r="F77" s="25">
        <v>127.75615000000001</v>
      </c>
      <c r="G77" s="25">
        <v>339.08346999999998</v>
      </c>
      <c r="H77" s="25">
        <v>517.80771000000004</v>
      </c>
      <c r="I77" s="25">
        <v>402.85879</v>
      </c>
      <c r="J77" s="25">
        <v>496.49820999999997</v>
      </c>
      <c r="K77" s="25">
        <v>5.2708599999999999</v>
      </c>
      <c r="L77" s="25">
        <v>1215.3440599999999</v>
      </c>
      <c r="M77" s="25">
        <v>475.61628999999999</v>
      </c>
      <c r="N77" s="25">
        <v>3561.3869500000001</v>
      </c>
      <c r="O77" s="25">
        <v>2294.9342499999998</v>
      </c>
      <c r="P77" s="25">
        <v>331.41838999999999</v>
      </c>
      <c r="Q77" s="25">
        <v>3428.16</v>
      </c>
      <c r="R77" s="25">
        <v>3174.9525800000001</v>
      </c>
      <c r="S77" s="25">
        <v>1596.9115099999999</v>
      </c>
      <c r="T77" s="25">
        <v>2896.4514300000001</v>
      </c>
      <c r="U77" s="25">
        <v>4774.4146799999999</v>
      </c>
      <c r="V77" s="25">
        <v>581.83853999999997</v>
      </c>
      <c r="W77" s="25">
        <v>3285.3251599999999</v>
      </c>
      <c r="X77" s="25">
        <v>2335.3896500000001</v>
      </c>
      <c r="Y77" s="25">
        <v>892.12922000000003</v>
      </c>
      <c r="Z77" s="25">
        <v>2517.7584400000001</v>
      </c>
      <c r="AA77" s="28">
        <v>670.3972</v>
      </c>
      <c r="AB77" s="25">
        <v>8.1471099999999996</v>
      </c>
      <c r="AC77" s="25">
        <v>27.293320000000001</v>
      </c>
      <c r="AD77" s="25">
        <v>1.141E-2</v>
      </c>
      <c r="AE77" s="25">
        <v>0</v>
      </c>
      <c r="AF77" s="25">
        <v>4.7710000000000002E-2</v>
      </c>
      <c r="AG77" s="25">
        <v>2.1641900000000001</v>
      </c>
      <c r="AH77" s="25">
        <v>13.13453</v>
      </c>
      <c r="AI77" s="25">
        <v>1.20122</v>
      </c>
      <c r="AJ77" s="25">
        <v>1.4775700000000001</v>
      </c>
      <c r="AK77" s="25">
        <v>1.9911300000000001</v>
      </c>
      <c r="AL77" s="25">
        <v>1.4444300000000001</v>
      </c>
      <c r="AM77" s="25">
        <v>0</v>
      </c>
      <c r="AN77" s="25">
        <v>4.7541599999999997</v>
      </c>
      <c r="AO77" s="25">
        <v>1.20651</v>
      </c>
      <c r="AP77" s="25">
        <v>0.19408</v>
      </c>
      <c r="AQ77" s="25">
        <v>0</v>
      </c>
      <c r="AR77" s="25">
        <v>2.8493599999999999</v>
      </c>
      <c r="AS77" s="25">
        <v>0</v>
      </c>
      <c r="AT77" s="25">
        <v>0</v>
      </c>
      <c r="AU77" s="25">
        <v>35.120379999999997</v>
      </c>
      <c r="AV77" s="25">
        <v>125.29592</v>
      </c>
      <c r="AW77" s="25">
        <v>34.767209999999999</v>
      </c>
      <c r="AX77" s="25">
        <v>1.1690000000000001E-2</v>
      </c>
      <c r="AY77" s="25">
        <v>0</v>
      </c>
      <c r="AZ77" s="25">
        <v>7.4193600000000002</v>
      </c>
      <c r="BA77" s="25">
        <v>3.7781699999999998</v>
      </c>
      <c r="BB77" s="32">
        <v>33.780290000000001</v>
      </c>
      <c r="BC77" s="25">
        <v>27.335270000000001</v>
      </c>
      <c r="BD77" s="25">
        <v>87.741200000000006</v>
      </c>
      <c r="BE77" s="25">
        <v>85.986689999999996</v>
      </c>
      <c r="BF77" s="25">
        <v>8.6249000000000002</v>
      </c>
      <c r="BG77" s="25">
        <v>8.0973100000000002</v>
      </c>
      <c r="BH77" s="32">
        <v>15.501480000000001</v>
      </c>
      <c r="BI77" s="25">
        <v>129.33448000000001</v>
      </c>
    </row>
    <row r="78" spans="1:61" x14ac:dyDescent="0.2">
      <c r="A78" s="4" t="s">
        <v>458</v>
      </c>
      <c r="B78" s="4" t="s">
        <v>199</v>
      </c>
      <c r="C78" s="25">
        <v>65.359579999999994</v>
      </c>
      <c r="D78" s="25">
        <v>0.50360000000000005</v>
      </c>
      <c r="E78" s="25">
        <v>10.95858</v>
      </c>
      <c r="F78" s="25">
        <v>17.091519999999999</v>
      </c>
      <c r="G78" s="25">
        <v>60.136969999999998</v>
      </c>
      <c r="H78" s="25">
        <v>43.18038</v>
      </c>
      <c r="I78" s="25">
        <v>42.644419999999997</v>
      </c>
      <c r="J78" s="25">
        <v>77.713149999999999</v>
      </c>
      <c r="K78" s="25">
        <v>0.86046</v>
      </c>
      <c r="L78" s="25">
        <v>114.48359000000001</v>
      </c>
      <c r="M78" s="25">
        <v>48.055230000000002</v>
      </c>
      <c r="N78" s="25">
        <v>285.34138000000002</v>
      </c>
      <c r="O78" s="25">
        <v>335.74961000000002</v>
      </c>
      <c r="P78" s="25">
        <v>39.683320000000002</v>
      </c>
      <c r="Q78" s="25">
        <v>320.03510999999997</v>
      </c>
      <c r="R78" s="25">
        <v>634.48744999999997</v>
      </c>
      <c r="S78" s="25">
        <v>206.93956</v>
      </c>
      <c r="T78" s="25">
        <v>402.85980000000001</v>
      </c>
      <c r="U78" s="25">
        <v>682.49208999999996</v>
      </c>
      <c r="V78" s="25">
        <v>76.975970000000004</v>
      </c>
      <c r="W78" s="25">
        <v>311.33924000000002</v>
      </c>
      <c r="X78" s="25">
        <v>499.63679000000002</v>
      </c>
      <c r="Y78" s="25">
        <v>168.39046999999999</v>
      </c>
      <c r="Z78" s="25">
        <v>286.26895999999999</v>
      </c>
      <c r="AA78" s="28">
        <v>156.45887999999999</v>
      </c>
      <c r="AB78" s="25">
        <v>2.9406300000000001</v>
      </c>
      <c r="AC78" s="25">
        <v>1.83297</v>
      </c>
      <c r="AD78" s="25">
        <v>0</v>
      </c>
      <c r="AE78" s="25">
        <v>0</v>
      </c>
      <c r="AF78" s="25">
        <v>1.1679999999999999E-2</v>
      </c>
      <c r="AG78" s="25">
        <v>0.16306000000000001</v>
      </c>
      <c r="AH78" s="25">
        <v>0.63461000000000001</v>
      </c>
      <c r="AI78" s="25">
        <v>5.0070000000000003E-2</v>
      </c>
      <c r="AJ78" s="25">
        <v>0.34459000000000001</v>
      </c>
      <c r="AK78" s="25">
        <v>0.49331000000000003</v>
      </c>
      <c r="AL78" s="25">
        <v>3.3419999999999998E-2</v>
      </c>
      <c r="AM78" s="25">
        <v>0</v>
      </c>
      <c r="AN78" s="25">
        <v>0.42332999999999998</v>
      </c>
      <c r="AO78" s="25">
        <v>0.40134999999999998</v>
      </c>
      <c r="AP78" s="25">
        <v>4.4729999999999999E-2</v>
      </c>
      <c r="AQ78" s="25">
        <v>0</v>
      </c>
      <c r="AR78" s="25">
        <v>5.7660000000000003E-2</v>
      </c>
      <c r="AS78" s="25">
        <v>0</v>
      </c>
      <c r="AT78" s="25">
        <v>0</v>
      </c>
      <c r="AU78" s="25">
        <v>3.1449699999999998</v>
      </c>
      <c r="AV78" s="25">
        <v>51.689709999999998</v>
      </c>
      <c r="AW78" s="25">
        <v>21.21942</v>
      </c>
      <c r="AX78" s="25">
        <v>0</v>
      </c>
      <c r="AY78" s="25">
        <v>0</v>
      </c>
      <c r="AZ78" s="25">
        <v>2.2360000000000001E-2</v>
      </c>
      <c r="BA78" s="25">
        <v>134.26495</v>
      </c>
      <c r="BB78" s="32">
        <v>5.5965999999999996</v>
      </c>
      <c r="BC78" s="25">
        <v>2.4087200000000002</v>
      </c>
      <c r="BD78" s="25">
        <v>4.7445199999999996</v>
      </c>
      <c r="BE78" s="25">
        <v>4.5521700000000003</v>
      </c>
      <c r="BF78" s="25">
        <v>2.0124900000000001</v>
      </c>
      <c r="BG78" s="25">
        <v>1.69245</v>
      </c>
      <c r="BH78" s="32">
        <v>2.6794600000000002</v>
      </c>
      <c r="BI78" s="25">
        <v>16.533729999999998</v>
      </c>
    </row>
    <row r="79" spans="1:61" x14ac:dyDescent="0.2">
      <c r="A79" s="4" t="s">
        <v>459</v>
      </c>
      <c r="B79" s="4" t="s">
        <v>198</v>
      </c>
      <c r="C79" s="25">
        <v>366.88565999999997</v>
      </c>
      <c r="D79" s="25">
        <v>3.8856899999999999</v>
      </c>
      <c r="E79" s="25">
        <v>77.756749999999997</v>
      </c>
      <c r="F79" s="25">
        <v>120.64212999999999</v>
      </c>
      <c r="G79" s="25">
        <v>289.17962999999997</v>
      </c>
      <c r="H79" s="25">
        <v>453.52091999999999</v>
      </c>
      <c r="I79" s="25">
        <v>355.92066</v>
      </c>
      <c r="J79" s="25">
        <v>452.86532999999997</v>
      </c>
      <c r="K79" s="25">
        <v>5.3094900000000003</v>
      </c>
      <c r="L79" s="25">
        <v>1045.2078899999999</v>
      </c>
      <c r="M79" s="25">
        <v>442.97721999999999</v>
      </c>
      <c r="N79" s="25">
        <v>3147.9849899999999</v>
      </c>
      <c r="O79" s="25">
        <v>2063.1415000000002</v>
      </c>
      <c r="P79" s="25">
        <v>283.91644000000002</v>
      </c>
      <c r="Q79" s="25">
        <v>3119.4862699999999</v>
      </c>
      <c r="R79" s="25">
        <v>2897.1837999999998</v>
      </c>
      <c r="S79" s="25">
        <v>1496.44901</v>
      </c>
      <c r="T79" s="25">
        <v>2660.7846300000001</v>
      </c>
      <c r="U79" s="25">
        <v>4306.4661299999998</v>
      </c>
      <c r="V79" s="25">
        <v>537.06322</v>
      </c>
      <c r="W79" s="25">
        <v>3008.0443500000001</v>
      </c>
      <c r="X79" s="25">
        <v>2151.6538599999999</v>
      </c>
      <c r="Y79" s="25">
        <v>777.22612000000004</v>
      </c>
      <c r="Z79" s="25">
        <v>2198.9173500000002</v>
      </c>
      <c r="AA79" s="28">
        <v>593.68011000000001</v>
      </c>
      <c r="AB79" s="25">
        <v>6.9887600000000001</v>
      </c>
      <c r="AC79" s="25">
        <v>21.364889999999999</v>
      </c>
      <c r="AD79" s="25">
        <v>0</v>
      </c>
      <c r="AE79" s="25">
        <v>1.009E-2</v>
      </c>
      <c r="AF79" s="25">
        <v>3.1609999999999999E-2</v>
      </c>
      <c r="AG79" s="25">
        <v>1.7541800000000001</v>
      </c>
      <c r="AH79" s="25">
        <v>10.655480000000001</v>
      </c>
      <c r="AI79" s="25">
        <v>1.2191399999999999</v>
      </c>
      <c r="AJ79" s="25">
        <v>1.71957</v>
      </c>
      <c r="AK79" s="25">
        <v>2.0175200000000002</v>
      </c>
      <c r="AL79" s="25">
        <v>1.07501</v>
      </c>
      <c r="AM79" s="25">
        <v>0</v>
      </c>
      <c r="AN79" s="25">
        <v>3.84876</v>
      </c>
      <c r="AO79" s="25">
        <v>1.21658</v>
      </c>
      <c r="AP79" s="25">
        <v>0.21177000000000001</v>
      </c>
      <c r="AQ79" s="25">
        <v>0</v>
      </c>
      <c r="AR79" s="25">
        <v>2.4857800000000001</v>
      </c>
      <c r="AS79" s="25">
        <v>0</v>
      </c>
      <c r="AT79" s="25">
        <v>0</v>
      </c>
      <c r="AU79" s="25">
        <v>28.76492</v>
      </c>
      <c r="AV79" s="25">
        <v>122.18998999999999</v>
      </c>
      <c r="AW79" s="25">
        <v>32.997689999999999</v>
      </c>
      <c r="AX79" s="25">
        <v>0</v>
      </c>
      <c r="AY79" s="25">
        <v>0</v>
      </c>
      <c r="AZ79" s="25">
        <v>5.1523700000000003</v>
      </c>
      <c r="BA79" s="25">
        <v>5.15238</v>
      </c>
      <c r="BB79" s="32">
        <v>34.08287</v>
      </c>
      <c r="BC79" s="25">
        <v>24.22709</v>
      </c>
      <c r="BD79" s="25">
        <v>77.324340000000007</v>
      </c>
      <c r="BE79" s="25">
        <v>77.400049999999993</v>
      </c>
      <c r="BF79" s="25">
        <v>8.1772600000000004</v>
      </c>
      <c r="BG79" s="25">
        <v>7.4320899999999996</v>
      </c>
      <c r="BH79" s="32">
        <v>14.629849999999999</v>
      </c>
      <c r="BI79" s="25">
        <v>126.1614</v>
      </c>
    </row>
    <row r="80" spans="1:61" x14ac:dyDescent="0.2">
      <c r="A80" s="4" t="s">
        <v>460</v>
      </c>
      <c r="B80" s="4" t="s">
        <v>198</v>
      </c>
      <c r="C80" s="25">
        <v>332.85242</v>
      </c>
      <c r="D80" s="25">
        <v>3.1942200000000001</v>
      </c>
      <c r="E80" s="25">
        <v>82.367440000000002</v>
      </c>
      <c r="F80" s="25">
        <v>109.26564</v>
      </c>
      <c r="G80" s="25">
        <v>262.26411999999999</v>
      </c>
      <c r="H80" s="25">
        <v>409.94067000000001</v>
      </c>
      <c r="I80" s="25">
        <v>327.58904000000001</v>
      </c>
      <c r="J80" s="25">
        <v>398.57929000000001</v>
      </c>
      <c r="K80" s="25">
        <v>4.5032800000000002</v>
      </c>
      <c r="L80" s="25">
        <v>950.92344000000003</v>
      </c>
      <c r="M80" s="25">
        <v>378.56198000000001</v>
      </c>
      <c r="N80" s="25">
        <v>2831.6514400000001</v>
      </c>
      <c r="O80" s="25">
        <v>1916.09663</v>
      </c>
      <c r="P80" s="25">
        <v>267.31175000000002</v>
      </c>
      <c r="Q80" s="25">
        <v>2772.8809799999999</v>
      </c>
      <c r="R80" s="25">
        <v>2716.6415099999999</v>
      </c>
      <c r="S80" s="25">
        <v>1280.91839</v>
      </c>
      <c r="T80" s="25">
        <v>2499.5139300000001</v>
      </c>
      <c r="U80" s="25">
        <v>4068.44038</v>
      </c>
      <c r="V80" s="25">
        <v>482.69047999999998</v>
      </c>
      <c r="W80" s="25">
        <v>2725.7871100000002</v>
      </c>
      <c r="X80" s="25">
        <v>1999.7818500000001</v>
      </c>
      <c r="Y80" s="25">
        <v>766.98928999999998</v>
      </c>
      <c r="Z80" s="25">
        <v>2037.3329699999999</v>
      </c>
      <c r="AA80" s="28">
        <v>567.02223000000004</v>
      </c>
      <c r="AB80" s="25">
        <v>8.4303799999999995</v>
      </c>
      <c r="AC80" s="25">
        <v>21.620999999999999</v>
      </c>
      <c r="AD80" s="25">
        <v>1.0290000000000001E-2</v>
      </c>
      <c r="AE80" s="25">
        <v>0</v>
      </c>
      <c r="AF80" s="25">
        <v>8.6050000000000001E-2</v>
      </c>
      <c r="AG80" s="25">
        <v>2.5630199999999999</v>
      </c>
      <c r="AH80" s="25">
        <v>15.39349</v>
      </c>
      <c r="AI80" s="25">
        <v>1.53277</v>
      </c>
      <c r="AJ80" s="25">
        <v>1.82959</v>
      </c>
      <c r="AK80" s="25">
        <v>2.50339</v>
      </c>
      <c r="AL80" s="25">
        <v>1.3744499999999999</v>
      </c>
      <c r="AM80" s="25">
        <v>0</v>
      </c>
      <c r="AN80" s="25">
        <v>4.1926699999999997</v>
      </c>
      <c r="AO80" s="25">
        <v>1.2215199999999999</v>
      </c>
      <c r="AP80" s="25">
        <v>0.17502000000000001</v>
      </c>
      <c r="AQ80" s="25">
        <v>0</v>
      </c>
      <c r="AR80" s="25">
        <v>2.7820299999999998</v>
      </c>
      <c r="AS80" s="25">
        <v>0</v>
      </c>
      <c r="AT80" s="25">
        <v>0</v>
      </c>
      <c r="AU80" s="25">
        <v>27.155750000000001</v>
      </c>
      <c r="AV80" s="25">
        <v>107.16963</v>
      </c>
      <c r="AW80" s="25">
        <v>25.93684</v>
      </c>
      <c r="AX80" s="25">
        <v>1.0540000000000001E-2</v>
      </c>
      <c r="AY80" s="25">
        <v>0</v>
      </c>
      <c r="AZ80" s="25">
        <v>2.9131900000000002</v>
      </c>
      <c r="BA80" s="25">
        <v>3.4587699999999999</v>
      </c>
      <c r="BB80" s="32">
        <v>28.567440000000001</v>
      </c>
      <c r="BC80" s="25">
        <v>21.39725</v>
      </c>
      <c r="BD80" s="25">
        <v>70.116810000000001</v>
      </c>
      <c r="BE80" s="25">
        <v>73.078530000000001</v>
      </c>
      <c r="BF80" s="25">
        <v>8.7047399999999993</v>
      </c>
      <c r="BG80" s="25">
        <v>8.4635300000000004</v>
      </c>
      <c r="BH80" s="32">
        <v>14.36232</v>
      </c>
      <c r="BI80" s="25">
        <v>113.33038000000001</v>
      </c>
    </row>
    <row r="81" spans="1:61" x14ac:dyDescent="0.2">
      <c r="A81" s="4" t="s">
        <v>461</v>
      </c>
      <c r="B81" s="4" t="s">
        <v>231</v>
      </c>
      <c r="C81" s="25">
        <v>364.98011000000002</v>
      </c>
      <c r="D81" s="25">
        <v>3.45329</v>
      </c>
      <c r="E81" s="25">
        <v>82.875169999999997</v>
      </c>
      <c r="F81" s="25">
        <v>121.98063</v>
      </c>
      <c r="G81" s="25">
        <v>294.89666999999997</v>
      </c>
      <c r="H81" s="25">
        <v>463.70710000000003</v>
      </c>
      <c r="I81" s="25">
        <v>377.53277000000003</v>
      </c>
      <c r="J81" s="25">
        <v>459.41064</v>
      </c>
      <c r="K81" s="25">
        <v>5.5897899999999998</v>
      </c>
      <c r="L81" s="25">
        <v>1002.40524</v>
      </c>
      <c r="M81" s="25">
        <v>435.3596</v>
      </c>
      <c r="N81" s="25">
        <v>3102.2259100000001</v>
      </c>
      <c r="O81" s="25">
        <v>2188.2878700000001</v>
      </c>
      <c r="P81" s="25">
        <v>277.06103000000002</v>
      </c>
      <c r="Q81" s="25">
        <v>3128.32537</v>
      </c>
      <c r="R81" s="25">
        <v>3049.6432100000002</v>
      </c>
      <c r="S81" s="25">
        <v>1446.21056</v>
      </c>
      <c r="T81" s="25">
        <v>2748.6419500000002</v>
      </c>
      <c r="U81" s="25">
        <v>4399.2342399999998</v>
      </c>
      <c r="V81" s="25">
        <v>544.25379999999996</v>
      </c>
      <c r="W81" s="25">
        <v>3124.2826</v>
      </c>
      <c r="X81" s="25">
        <v>2280.70577</v>
      </c>
      <c r="Y81" s="25">
        <v>765.63376000000005</v>
      </c>
      <c r="Z81" s="25">
        <v>2217.1778100000001</v>
      </c>
      <c r="AA81" s="28">
        <v>574.29354999999998</v>
      </c>
      <c r="AB81" s="25">
        <v>6.3889699999999996</v>
      </c>
      <c r="AC81" s="25">
        <v>19.823599999999999</v>
      </c>
      <c r="AD81" s="25">
        <v>1.5679999999999999E-2</v>
      </c>
      <c r="AE81" s="25">
        <v>0</v>
      </c>
      <c r="AF81" s="25">
        <v>8.1930000000000003E-2</v>
      </c>
      <c r="AG81" s="25">
        <v>1.6826700000000001</v>
      </c>
      <c r="AH81" s="25">
        <v>11.911149999999999</v>
      </c>
      <c r="AI81" s="25">
        <v>1.3869499999999999</v>
      </c>
      <c r="AJ81" s="25">
        <v>1.90106</v>
      </c>
      <c r="AK81" s="25">
        <v>2.2527599999999999</v>
      </c>
      <c r="AL81" s="25">
        <v>1.2031499999999999</v>
      </c>
      <c r="AM81" s="25">
        <v>0</v>
      </c>
      <c r="AN81" s="25">
        <v>4.1082400000000003</v>
      </c>
      <c r="AO81" s="25">
        <v>1.32917</v>
      </c>
      <c r="AP81" s="25">
        <v>0.18820999999999999</v>
      </c>
      <c r="AQ81" s="25">
        <v>0</v>
      </c>
      <c r="AR81" s="25">
        <v>1.8117000000000001</v>
      </c>
      <c r="AS81" s="25">
        <v>0</v>
      </c>
      <c r="AT81" s="25">
        <v>0</v>
      </c>
      <c r="AU81" s="25">
        <v>25.85727</v>
      </c>
      <c r="AV81" s="25">
        <v>110.96113</v>
      </c>
      <c r="AW81" s="25">
        <v>26.046099999999999</v>
      </c>
      <c r="AX81" s="25">
        <v>0</v>
      </c>
      <c r="AY81" s="25">
        <v>0</v>
      </c>
      <c r="AZ81" s="25">
        <v>4.73583</v>
      </c>
      <c r="BA81" s="25">
        <v>5.2219699999999998</v>
      </c>
      <c r="BB81" s="32">
        <v>31.226690000000001</v>
      </c>
      <c r="BC81" s="25">
        <v>20.23959</v>
      </c>
      <c r="BD81" s="25">
        <v>73.937049999999999</v>
      </c>
      <c r="BE81" s="25">
        <v>77.156490000000005</v>
      </c>
      <c r="BF81" s="25">
        <v>8.2975700000000003</v>
      </c>
      <c r="BG81" s="25">
        <v>7.7576099999999997</v>
      </c>
      <c r="BH81" s="32">
        <v>13.78012</v>
      </c>
      <c r="BI81" s="25">
        <v>123.81717999999999</v>
      </c>
    </row>
    <row r="82" spans="1:61" x14ac:dyDescent="0.2">
      <c r="A82" s="4" t="s">
        <v>462</v>
      </c>
      <c r="B82" s="4" t="s">
        <v>198</v>
      </c>
      <c r="C82" s="25">
        <v>437.51287000000002</v>
      </c>
      <c r="D82" s="25">
        <v>4.6677200000000001</v>
      </c>
      <c r="E82" s="25">
        <v>111.80857</v>
      </c>
      <c r="F82" s="25">
        <v>139.62293</v>
      </c>
      <c r="G82" s="25">
        <v>385.90176000000002</v>
      </c>
      <c r="H82" s="25">
        <v>646.84951000000001</v>
      </c>
      <c r="I82" s="25">
        <v>433.42453</v>
      </c>
      <c r="J82" s="25">
        <v>518.68736999999999</v>
      </c>
      <c r="K82" s="25">
        <v>7.0158899999999997</v>
      </c>
      <c r="L82" s="25">
        <v>1310.4823200000001</v>
      </c>
      <c r="M82" s="25">
        <v>515.75963000000002</v>
      </c>
      <c r="N82" s="25">
        <v>4137.8200900000002</v>
      </c>
      <c r="O82" s="25">
        <v>2402.67868</v>
      </c>
      <c r="P82" s="25">
        <v>358.32011999999997</v>
      </c>
      <c r="Q82" s="25">
        <v>3572.42274</v>
      </c>
      <c r="R82" s="25">
        <v>3299.6529099999998</v>
      </c>
      <c r="S82" s="25">
        <v>1724.5471299999999</v>
      </c>
      <c r="T82" s="25">
        <v>3142.9738200000002</v>
      </c>
      <c r="U82" s="25">
        <v>4838.88202</v>
      </c>
      <c r="V82" s="25">
        <v>633.05912999999998</v>
      </c>
      <c r="W82" s="25">
        <v>3556.8277499999999</v>
      </c>
      <c r="X82" s="25">
        <v>2656.2569600000002</v>
      </c>
      <c r="Y82" s="25">
        <v>967.64701000000002</v>
      </c>
      <c r="Z82" s="25">
        <v>2859.3734300000001</v>
      </c>
      <c r="AA82" s="28">
        <v>748.46894999999995</v>
      </c>
      <c r="AB82" s="25">
        <v>7.7300599999999999</v>
      </c>
      <c r="AC82" s="25">
        <v>24.48771</v>
      </c>
      <c r="AD82" s="25">
        <v>1.11E-2</v>
      </c>
      <c r="AE82" s="25">
        <v>0</v>
      </c>
      <c r="AF82" s="25">
        <v>0.11601</v>
      </c>
      <c r="AG82" s="25">
        <v>3.4584199999999998</v>
      </c>
      <c r="AH82" s="25">
        <v>21.862500000000001</v>
      </c>
      <c r="AI82" s="25">
        <v>1.33003</v>
      </c>
      <c r="AJ82" s="25">
        <v>1.5855300000000001</v>
      </c>
      <c r="AK82" s="25">
        <v>2.3241399999999999</v>
      </c>
      <c r="AL82" s="25">
        <v>2.3675000000000002</v>
      </c>
      <c r="AM82" s="25">
        <v>0</v>
      </c>
      <c r="AN82" s="25">
        <v>4.5562199999999997</v>
      </c>
      <c r="AO82" s="25">
        <v>1.20679</v>
      </c>
      <c r="AP82" s="25">
        <v>0.24429999999999999</v>
      </c>
      <c r="AQ82" s="25">
        <v>0</v>
      </c>
      <c r="AR82" s="25">
        <v>2.6227</v>
      </c>
      <c r="AS82" s="25">
        <v>0</v>
      </c>
      <c r="AT82" s="25">
        <v>0</v>
      </c>
      <c r="AU82" s="25">
        <v>33.46904</v>
      </c>
      <c r="AV82" s="25">
        <v>123.33185</v>
      </c>
      <c r="AW82" s="25">
        <v>37.018999999999998</v>
      </c>
      <c r="AX82" s="25">
        <v>1.137E-2</v>
      </c>
      <c r="AY82" s="25">
        <v>0</v>
      </c>
      <c r="AZ82" s="25">
        <v>2.6091700000000002</v>
      </c>
      <c r="BA82" s="25">
        <v>3.79718</v>
      </c>
      <c r="BB82" s="32">
        <v>39.897179999999999</v>
      </c>
      <c r="BC82" s="25">
        <v>32.126289999999997</v>
      </c>
      <c r="BD82" s="25">
        <v>101.26823</v>
      </c>
      <c r="BE82" s="25">
        <v>103.11324</v>
      </c>
      <c r="BF82" s="25">
        <v>9.26797</v>
      </c>
      <c r="BG82" s="25">
        <v>8.4365400000000008</v>
      </c>
      <c r="BH82" s="32">
        <v>16.625409999999999</v>
      </c>
      <c r="BI82" s="25">
        <v>154.92986999999999</v>
      </c>
    </row>
    <row r="83" spans="1:61" x14ac:dyDescent="0.2">
      <c r="A83" s="4" t="s">
        <v>463</v>
      </c>
      <c r="B83" s="4" t="s">
        <v>204</v>
      </c>
      <c r="C83" s="25">
        <v>375.62513000000001</v>
      </c>
      <c r="D83" s="25">
        <v>4.69001</v>
      </c>
      <c r="E83" s="25">
        <v>102.25184</v>
      </c>
      <c r="F83" s="25">
        <v>115.8103</v>
      </c>
      <c r="G83" s="25">
        <v>333.03156000000001</v>
      </c>
      <c r="H83" s="25">
        <v>633.60051999999996</v>
      </c>
      <c r="I83" s="25">
        <v>364.50499000000002</v>
      </c>
      <c r="J83" s="25">
        <v>440.36649</v>
      </c>
      <c r="K83" s="25">
        <v>4.6165399999999996</v>
      </c>
      <c r="L83" s="25">
        <v>1199.8219799999999</v>
      </c>
      <c r="M83" s="25">
        <v>483.02161000000001</v>
      </c>
      <c r="N83" s="25">
        <v>3958.3726099999999</v>
      </c>
      <c r="O83" s="25">
        <v>2003.1734899999999</v>
      </c>
      <c r="P83" s="25">
        <v>312.05248999999998</v>
      </c>
      <c r="Q83" s="25">
        <v>3138.4299700000001</v>
      </c>
      <c r="R83" s="25">
        <v>2615.6794300000001</v>
      </c>
      <c r="S83" s="25">
        <v>1572.8879199999999</v>
      </c>
      <c r="T83" s="25">
        <v>2688.1822499999998</v>
      </c>
      <c r="U83" s="25">
        <v>3788.2604799999999</v>
      </c>
      <c r="V83" s="25">
        <v>577.39702999999997</v>
      </c>
      <c r="W83" s="25">
        <v>2988.2270100000001</v>
      </c>
      <c r="X83" s="25">
        <v>2256.6804900000002</v>
      </c>
      <c r="Y83" s="25">
        <v>821.76793999999995</v>
      </c>
      <c r="Z83" s="25">
        <v>2616.89158</v>
      </c>
      <c r="AA83" s="28">
        <v>642.96856000000002</v>
      </c>
      <c r="AB83" s="25">
        <v>6.2565</v>
      </c>
      <c r="AC83" s="25">
        <v>20.60444</v>
      </c>
      <c r="AD83" s="25">
        <v>0</v>
      </c>
      <c r="AE83" s="25">
        <v>0</v>
      </c>
      <c r="AF83" s="25">
        <v>0.13231999999999999</v>
      </c>
      <c r="AG83" s="25">
        <v>2.3878200000000001</v>
      </c>
      <c r="AH83" s="25">
        <v>19.459540000000001</v>
      </c>
      <c r="AI83" s="25">
        <v>1.0491200000000001</v>
      </c>
      <c r="AJ83" s="25">
        <v>1.35304</v>
      </c>
      <c r="AK83" s="25">
        <v>1.9101399999999999</v>
      </c>
      <c r="AL83" s="25">
        <v>1.82962</v>
      </c>
      <c r="AM83" s="25">
        <v>0</v>
      </c>
      <c r="AN83" s="25">
        <v>3.1749999999999998</v>
      </c>
      <c r="AO83" s="25">
        <v>1.3890400000000001</v>
      </c>
      <c r="AP83" s="25">
        <v>0.21531</v>
      </c>
      <c r="AQ83" s="25">
        <v>0</v>
      </c>
      <c r="AR83" s="25">
        <v>2.9521500000000001</v>
      </c>
      <c r="AS83" s="25">
        <v>0</v>
      </c>
      <c r="AT83" s="25">
        <v>0</v>
      </c>
      <c r="AU83" s="25">
        <v>26.24333</v>
      </c>
      <c r="AV83" s="25">
        <v>87.668049999999994</v>
      </c>
      <c r="AW83" s="25">
        <v>29.906330000000001</v>
      </c>
      <c r="AX83" s="25">
        <v>1.2970000000000001E-2</v>
      </c>
      <c r="AY83" s="25">
        <v>0</v>
      </c>
      <c r="AZ83" s="25">
        <v>8.9023900000000005</v>
      </c>
      <c r="BA83" s="25">
        <v>4.5081899999999999</v>
      </c>
      <c r="BB83" s="32">
        <v>37.668280000000003</v>
      </c>
      <c r="BC83" s="25">
        <v>23.467949999999998</v>
      </c>
      <c r="BD83" s="25">
        <v>75.627430000000004</v>
      </c>
      <c r="BE83" s="25">
        <v>74.110720000000001</v>
      </c>
      <c r="BF83" s="25">
        <v>6.7381599999999997</v>
      </c>
      <c r="BG83" s="25">
        <v>6.9661799999999996</v>
      </c>
      <c r="BH83" s="32">
        <v>12.421889999999999</v>
      </c>
      <c r="BI83" s="25">
        <v>125.72461</v>
      </c>
    </row>
    <row r="84" spans="1:61" x14ac:dyDescent="0.2">
      <c r="A84" s="4" t="s">
        <v>464</v>
      </c>
      <c r="B84" s="4" t="s">
        <v>197</v>
      </c>
      <c r="C84" s="25">
        <v>441.84291999999999</v>
      </c>
      <c r="D84" s="25">
        <v>5.2166499999999996</v>
      </c>
      <c r="E84" s="25">
        <v>106.27253</v>
      </c>
      <c r="F84" s="25">
        <v>145.87878000000001</v>
      </c>
      <c r="G84" s="25">
        <v>391.01134000000002</v>
      </c>
      <c r="H84" s="25">
        <v>573.09401000000003</v>
      </c>
      <c r="I84" s="25">
        <v>463.88591000000002</v>
      </c>
      <c r="J84" s="25">
        <v>536.43733999999995</v>
      </c>
      <c r="K84" s="25">
        <v>8.8279399999999999</v>
      </c>
      <c r="L84" s="25">
        <v>1361.079</v>
      </c>
      <c r="M84" s="25">
        <v>542.44308999999998</v>
      </c>
      <c r="N84" s="25">
        <v>3678.1772000000001</v>
      </c>
      <c r="O84" s="25">
        <v>2568.5549599999999</v>
      </c>
      <c r="P84" s="25">
        <v>373.60861</v>
      </c>
      <c r="Q84" s="25">
        <v>3723.1076400000002</v>
      </c>
      <c r="R84" s="25">
        <v>3401.0427399999999</v>
      </c>
      <c r="S84" s="25">
        <v>1765.94022</v>
      </c>
      <c r="T84" s="25">
        <v>3181.6833499999998</v>
      </c>
      <c r="U84" s="25">
        <v>5109.8018199999997</v>
      </c>
      <c r="V84" s="25">
        <v>653.78276000000005</v>
      </c>
      <c r="W84" s="25">
        <v>3677.7158399999998</v>
      </c>
      <c r="X84" s="25">
        <v>2493.0258399999998</v>
      </c>
      <c r="Y84" s="25">
        <v>965.16526999999996</v>
      </c>
      <c r="Z84" s="25">
        <v>2613.0646700000002</v>
      </c>
      <c r="AA84" s="28">
        <v>703.65670999999998</v>
      </c>
      <c r="AB84" s="25">
        <v>8.1772100000000005</v>
      </c>
      <c r="AC84" s="25">
        <v>27.471019999999999</v>
      </c>
      <c r="AD84" s="25">
        <v>3.1579999999999997E-2</v>
      </c>
      <c r="AE84" s="25">
        <v>0</v>
      </c>
      <c r="AF84" s="25">
        <v>3.3000000000000002E-2</v>
      </c>
      <c r="AG84" s="25">
        <v>2.7639999999999998</v>
      </c>
      <c r="AH84" s="25">
        <v>16.624320000000001</v>
      </c>
      <c r="AI84" s="25">
        <v>1.59127</v>
      </c>
      <c r="AJ84" s="25">
        <v>2.09301</v>
      </c>
      <c r="AK84" s="25">
        <v>2.7873000000000001</v>
      </c>
      <c r="AL84" s="25">
        <v>1.4949300000000001</v>
      </c>
      <c r="AM84" s="25">
        <v>0</v>
      </c>
      <c r="AN84" s="25">
        <v>4.0727099999999998</v>
      </c>
      <c r="AO84" s="25">
        <v>1.3543400000000001</v>
      </c>
      <c r="AP84" s="25">
        <v>0.11057</v>
      </c>
      <c r="AQ84" s="25">
        <v>0</v>
      </c>
      <c r="AR84" s="25">
        <v>1.5964799999999999</v>
      </c>
      <c r="AS84" s="25">
        <v>0</v>
      </c>
      <c r="AT84" s="25">
        <v>0</v>
      </c>
      <c r="AU84" s="25">
        <v>39.383929999999999</v>
      </c>
      <c r="AV84" s="25">
        <v>139.56956</v>
      </c>
      <c r="AW84" s="25">
        <v>28.82302</v>
      </c>
      <c r="AX84" s="25">
        <v>0</v>
      </c>
      <c r="AY84" s="25">
        <v>0</v>
      </c>
      <c r="AZ84" s="25">
        <v>2.1478100000000002</v>
      </c>
      <c r="BA84" s="25">
        <v>10.786440000000001</v>
      </c>
      <c r="BB84" s="32">
        <v>35.465919999999997</v>
      </c>
      <c r="BC84" s="25">
        <v>30.180789999999998</v>
      </c>
      <c r="BD84" s="25">
        <v>95.83184</v>
      </c>
      <c r="BE84" s="25">
        <v>96.664090000000002</v>
      </c>
      <c r="BF84" s="25">
        <v>8.4344800000000006</v>
      </c>
      <c r="BG84" s="25">
        <v>9.2032399999999992</v>
      </c>
      <c r="BH84" s="32">
        <v>16.723780000000001</v>
      </c>
      <c r="BI84" s="25">
        <v>148.69496000000001</v>
      </c>
    </row>
    <row r="85" spans="1:61" x14ac:dyDescent="0.2">
      <c r="A85" s="4" t="s">
        <v>465</v>
      </c>
      <c r="B85" s="4" t="s">
        <v>236</v>
      </c>
      <c r="C85" s="25">
        <v>299.22705000000002</v>
      </c>
      <c r="D85" s="25">
        <v>3.9317600000000001</v>
      </c>
      <c r="E85" s="25">
        <v>85.263279999999995</v>
      </c>
      <c r="F85" s="25">
        <v>78.100440000000006</v>
      </c>
      <c r="G85" s="25">
        <v>262.85252000000003</v>
      </c>
      <c r="H85" s="25">
        <v>508.87504000000001</v>
      </c>
      <c r="I85" s="25">
        <v>248.35664</v>
      </c>
      <c r="J85" s="25">
        <v>327.92259000000001</v>
      </c>
      <c r="K85" s="25">
        <v>3.5883699999999998</v>
      </c>
      <c r="L85" s="25">
        <v>891.71609999999998</v>
      </c>
      <c r="M85" s="25">
        <v>392.19891999999999</v>
      </c>
      <c r="N85" s="25">
        <v>2992.8443699999998</v>
      </c>
      <c r="O85" s="25">
        <v>1336.0822900000001</v>
      </c>
      <c r="P85" s="25">
        <v>232.93078</v>
      </c>
      <c r="Q85" s="25">
        <v>1916.3851500000001</v>
      </c>
      <c r="R85" s="25">
        <v>1850.34159</v>
      </c>
      <c r="S85" s="25">
        <v>1253.6767400000001</v>
      </c>
      <c r="T85" s="25">
        <v>1839.42157</v>
      </c>
      <c r="U85" s="25">
        <v>2525.0637400000001</v>
      </c>
      <c r="V85" s="25">
        <v>477.84170999999998</v>
      </c>
      <c r="W85" s="25">
        <v>1875.5190600000001</v>
      </c>
      <c r="X85" s="25">
        <v>1686.5265999999999</v>
      </c>
      <c r="Y85" s="25">
        <v>725.61288999999999</v>
      </c>
      <c r="Z85" s="25">
        <v>2055.1439500000001</v>
      </c>
      <c r="AA85" s="28">
        <v>569.62354000000005</v>
      </c>
      <c r="AB85" s="25">
        <v>6.20648</v>
      </c>
      <c r="AC85" s="25">
        <v>14.23577</v>
      </c>
      <c r="AD85" s="25">
        <v>1.6709999999999999E-2</v>
      </c>
      <c r="AE85" s="25">
        <v>0</v>
      </c>
      <c r="AF85" s="25">
        <v>0.12225999999999999</v>
      </c>
      <c r="AG85" s="25">
        <v>2.0373000000000001</v>
      </c>
      <c r="AH85" s="25">
        <v>15.00736</v>
      </c>
      <c r="AI85" s="25">
        <v>0.97306999999999999</v>
      </c>
      <c r="AJ85" s="25">
        <v>1.30508</v>
      </c>
      <c r="AK85" s="25">
        <v>1.64652</v>
      </c>
      <c r="AL85" s="25">
        <v>1.9652700000000001</v>
      </c>
      <c r="AM85" s="25">
        <v>0</v>
      </c>
      <c r="AN85" s="25">
        <v>2.8907500000000002</v>
      </c>
      <c r="AO85" s="25">
        <v>1.5334099999999999</v>
      </c>
      <c r="AP85" s="25">
        <v>0.11702</v>
      </c>
      <c r="AQ85" s="25">
        <v>0</v>
      </c>
      <c r="AR85" s="25">
        <v>1.3965700000000001</v>
      </c>
      <c r="AS85" s="25">
        <v>0</v>
      </c>
      <c r="AT85" s="25">
        <v>0</v>
      </c>
      <c r="AU85" s="25">
        <v>24.50038</v>
      </c>
      <c r="AV85" s="25">
        <v>93.851860000000002</v>
      </c>
      <c r="AW85" s="25">
        <v>34.501100000000001</v>
      </c>
      <c r="AX85" s="25">
        <v>0</v>
      </c>
      <c r="AY85" s="25">
        <v>0</v>
      </c>
      <c r="AZ85" s="25">
        <v>0.26744000000000001</v>
      </c>
      <c r="BA85" s="25">
        <v>10.14583</v>
      </c>
      <c r="BB85" s="32">
        <v>30.249780000000001</v>
      </c>
      <c r="BC85" s="25">
        <v>19.60577</v>
      </c>
      <c r="BD85" s="25">
        <v>60.122430000000001</v>
      </c>
      <c r="BE85" s="25">
        <v>62.670679999999997</v>
      </c>
      <c r="BF85" s="25">
        <v>5.1577500000000001</v>
      </c>
      <c r="BG85" s="25">
        <v>6.5322699999999996</v>
      </c>
      <c r="BH85" s="32">
        <v>12.26586</v>
      </c>
      <c r="BI85" s="25">
        <v>109.83381</v>
      </c>
    </row>
    <row r="86" spans="1:61" x14ac:dyDescent="0.2">
      <c r="A86" s="4" t="s">
        <v>466</v>
      </c>
      <c r="B86" s="4" t="s">
        <v>198</v>
      </c>
      <c r="C86" s="25">
        <v>248.51406</v>
      </c>
      <c r="D86" s="25">
        <v>3.5196900000000002</v>
      </c>
      <c r="E86" s="25">
        <v>59.779110000000003</v>
      </c>
      <c r="F86" s="25">
        <v>77.555160000000001</v>
      </c>
      <c r="G86" s="25">
        <v>191.91086999999999</v>
      </c>
      <c r="H86" s="25">
        <v>303.58625999999998</v>
      </c>
      <c r="I86" s="25">
        <v>235.85624000000001</v>
      </c>
      <c r="J86" s="25">
        <v>304.71571</v>
      </c>
      <c r="K86" s="25">
        <v>3.2868900000000001</v>
      </c>
      <c r="L86" s="25">
        <v>649.05136000000005</v>
      </c>
      <c r="M86" s="25">
        <v>275.86264999999997</v>
      </c>
      <c r="N86" s="25">
        <v>2025.75323</v>
      </c>
      <c r="O86" s="25">
        <v>1407.17554</v>
      </c>
      <c r="P86" s="25">
        <v>174.74251000000001</v>
      </c>
      <c r="Q86" s="25">
        <v>2031.26487</v>
      </c>
      <c r="R86" s="25">
        <v>2012.89139</v>
      </c>
      <c r="S86" s="25">
        <v>966.32879000000003</v>
      </c>
      <c r="T86" s="25">
        <v>1800.1875399999999</v>
      </c>
      <c r="U86" s="25">
        <v>3010.0341800000001</v>
      </c>
      <c r="V86" s="25">
        <v>366.44742000000002</v>
      </c>
      <c r="W86" s="25">
        <v>1964.8116500000001</v>
      </c>
      <c r="X86" s="25">
        <v>1539.13815</v>
      </c>
      <c r="Y86" s="25">
        <v>524.00356999999997</v>
      </c>
      <c r="Z86" s="25">
        <v>1471.73711</v>
      </c>
      <c r="AA86" s="28">
        <v>414.84516000000002</v>
      </c>
      <c r="AB86" s="25">
        <v>4.3633699999999997</v>
      </c>
      <c r="AC86" s="25">
        <v>13.19739</v>
      </c>
      <c r="AD86" s="25">
        <v>0</v>
      </c>
      <c r="AE86" s="25">
        <v>1.0829999999999999E-2</v>
      </c>
      <c r="AF86" s="25">
        <v>7.9140000000000002E-2</v>
      </c>
      <c r="AG86" s="25">
        <v>1.44272</v>
      </c>
      <c r="AH86" s="25">
        <v>9.4350500000000004</v>
      </c>
      <c r="AI86" s="25">
        <v>1.47776</v>
      </c>
      <c r="AJ86" s="25">
        <v>0.98926999999999998</v>
      </c>
      <c r="AK86" s="25">
        <v>1.2767200000000001</v>
      </c>
      <c r="AL86" s="25">
        <v>1.07806</v>
      </c>
      <c r="AM86" s="25">
        <v>0</v>
      </c>
      <c r="AN86" s="25">
        <v>2.81229</v>
      </c>
      <c r="AO86" s="25">
        <v>0.75521000000000005</v>
      </c>
      <c r="AP86" s="25">
        <v>8.6569999999999994E-2</v>
      </c>
      <c r="AQ86" s="25">
        <v>0</v>
      </c>
      <c r="AR86" s="25">
        <v>1.41737</v>
      </c>
      <c r="AS86" s="25">
        <v>0</v>
      </c>
      <c r="AT86" s="25">
        <v>0</v>
      </c>
      <c r="AU86" s="25">
        <v>19.577490000000001</v>
      </c>
      <c r="AV86" s="25">
        <v>81.814170000000004</v>
      </c>
      <c r="AW86" s="25">
        <v>21.622019999999999</v>
      </c>
      <c r="AX86" s="25">
        <v>0</v>
      </c>
      <c r="AY86" s="25">
        <v>0</v>
      </c>
      <c r="AZ86" s="25">
        <v>2.4884499999999998</v>
      </c>
      <c r="BA86" s="25">
        <v>7.0325800000000003</v>
      </c>
      <c r="BB86" s="32">
        <v>21.9314</v>
      </c>
      <c r="BC86" s="25">
        <v>14.15835</v>
      </c>
      <c r="BD86" s="25">
        <v>51.222969999999997</v>
      </c>
      <c r="BE86" s="25">
        <v>53.088140000000003</v>
      </c>
      <c r="BF86" s="25">
        <v>5.9495399999999998</v>
      </c>
      <c r="BG86" s="25">
        <v>5.7804700000000002</v>
      </c>
      <c r="BH86" s="32">
        <v>9.7888699999999993</v>
      </c>
      <c r="BI86" s="25">
        <v>93.707790000000003</v>
      </c>
    </row>
    <row r="87" spans="1:61" x14ac:dyDescent="0.2">
      <c r="A87" s="4" t="s">
        <v>467</v>
      </c>
      <c r="B87" s="4" t="s">
        <v>198</v>
      </c>
      <c r="C87" s="25">
        <v>320.65269999999998</v>
      </c>
      <c r="D87" s="25">
        <v>4.0171799999999998</v>
      </c>
      <c r="E87" s="25">
        <v>83.98845</v>
      </c>
      <c r="F87" s="25">
        <v>95.498829999999998</v>
      </c>
      <c r="G87" s="25">
        <v>297.24533000000002</v>
      </c>
      <c r="H87" s="25">
        <v>496.9051</v>
      </c>
      <c r="I87" s="25">
        <v>285.42092000000002</v>
      </c>
      <c r="J87" s="25">
        <v>371.43283000000002</v>
      </c>
      <c r="K87" s="25">
        <v>3.8765200000000002</v>
      </c>
      <c r="L87" s="25">
        <v>937.86674000000005</v>
      </c>
      <c r="M87" s="25">
        <v>392.39918999999998</v>
      </c>
      <c r="N87" s="25">
        <v>3004.05008</v>
      </c>
      <c r="O87" s="25">
        <v>1679.32224</v>
      </c>
      <c r="P87" s="25">
        <v>256.74336</v>
      </c>
      <c r="Q87" s="25">
        <v>2371.7134999999998</v>
      </c>
      <c r="R87" s="25">
        <v>2298.51485</v>
      </c>
      <c r="S87" s="25">
        <v>1321.91239</v>
      </c>
      <c r="T87" s="25">
        <v>2211.5913399999999</v>
      </c>
      <c r="U87" s="25">
        <v>3273.37556</v>
      </c>
      <c r="V87" s="25">
        <v>488.73815000000002</v>
      </c>
      <c r="W87" s="25">
        <v>2359.7049200000001</v>
      </c>
      <c r="X87" s="25">
        <v>1978.4468199999999</v>
      </c>
      <c r="Y87" s="25">
        <v>775.43178</v>
      </c>
      <c r="Z87" s="25">
        <v>2091.1710600000001</v>
      </c>
      <c r="AA87" s="28">
        <v>602.29758000000004</v>
      </c>
      <c r="AB87" s="25">
        <v>6.0712200000000003</v>
      </c>
      <c r="AC87" s="25">
        <v>17.910630000000001</v>
      </c>
      <c r="AD87" s="25">
        <v>0</v>
      </c>
      <c r="AE87" s="25">
        <v>0</v>
      </c>
      <c r="AF87" s="25">
        <v>8.6019999999999999E-2</v>
      </c>
      <c r="AG87" s="25">
        <v>1.9939800000000001</v>
      </c>
      <c r="AH87" s="25">
        <v>15.409549999999999</v>
      </c>
      <c r="AI87" s="25">
        <v>1.0944700000000001</v>
      </c>
      <c r="AJ87" s="25">
        <v>1.4800899999999999</v>
      </c>
      <c r="AK87" s="25">
        <v>1.9429000000000001</v>
      </c>
      <c r="AL87" s="25">
        <v>1.3432200000000001</v>
      </c>
      <c r="AM87" s="25">
        <v>0</v>
      </c>
      <c r="AN87" s="25">
        <v>3.7173799999999999</v>
      </c>
      <c r="AO87" s="25">
        <v>1.4879</v>
      </c>
      <c r="AP87" s="25">
        <v>0.16467000000000001</v>
      </c>
      <c r="AQ87" s="25">
        <v>0</v>
      </c>
      <c r="AR87" s="25">
        <v>1.7090000000000001</v>
      </c>
      <c r="AS87" s="25">
        <v>0</v>
      </c>
      <c r="AT87" s="25">
        <v>0</v>
      </c>
      <c r="AU87" s="25">
        <v>25.420339999999999</v>
      </c>
      <c r="AV87" s="25">
        <v>111.51314000000001</v>
      </c>
      <c r="AW87" s="25">
        <v>34.93327</v>
      </c>
      <c r="AX87" s="25">
        <v>1.0540000000000001E-2</v>
      </c>
      <c r="AY87" s="25">
        <v>0</v>
      </c>
      <c r="AZ87" s="25">
        <v>0.77178999999999998</v>
      </c>
      <c r="BA87" s="25">
        <v>2.9739499999999999</v>
      </c>
      <c r="BB87" s="32">
        <v>32.180619999999998</v>
      </c>
      <c r="BC87" s="25">
        <v>20.866589999999999</v>
      </c>
      <c r="BD87" s="25">
        <v>68.912369999999996</v>
      </c>
      <c r="BE87" s="25">
        <v>72.286569999999998</v>
      </c>
      <c r="BF87" s="25">
        <v>7.3176600000000001</v>
      </c>
      <c r="BG87" s="25">
        <v>7.3203800000000001</v>
      </c>
      <c r="BH87" s="32">
        <v>13.28689</v>
      </c>
      <c r="BI87" s="25">
        <v>120.34672</v>
      </c>
    </row>
    <row r="88" spans="1:61" x14ac:dyDescent="0.2">
      <c r="A88" s="4" t="s">
        <v>468</v>
      </c>
      <c r="B88" s="4" t="s">
        <v>198</v>
      </c>
      <c r="C88" s="25">
        <v>0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8">
        <v>0</v>
      </c>
      <c r="AB88" s="25">
        <v>0</v>
      </c>
      <c r="AC88" s="25">
        <v>0</v>
      </c>
      <c r="AD88" s="25">
        <v>0</v>
      </c>
      <c r="AE88" s="25">
        <v>0</v>
      </c>
      <c r="AF88" s="25">
        <v>0</v>
      </c>
      <c r="AG88" s="25">
        <v>0</v>
      </c>
      <c r="AH88" s="25">
        <v>0</v>
      </c>
      <c r="AI88" s="25">
        <v>0</v>
      </c>
      <c r="AJ88" s="25">
        <v>0</v>
      </c>
      <c r="AK88" s="25">
        <v>0</v>
      </c>
      <c r="AL88" s="25">
        <v>0</v>
      </c>
      <c r="AM88" s="25">
        <v>0</v>
      </c>
      <c r="AN88" s="25">
        <v>0</v>
      </c>
      <c r="AO88" s="25">
        <v>0</v>
      </c>
      <c r="AP88" s="25">
        <v>0</v>
      </c>
      <c r="AQ88" s="25">
        <v>0</v>
      </c>
      <c r="AR88" s="25">
        <v>0</v>
      </c>
      <c r="AS88" s="25">
        <v>0</v>
      </c>
      <c r="AT88" s="25">
        <v>0</v>
      </c>
      <c r="AU88" s="25">
        <v>0</v>
      </c>
      <c r="AV88" s="25">
        <v>0</v>
      </c>
      <c r="AW88" s="25">
        <v>0</v>
      </c>
      <c r="AX88" s="25">
        <v>0</v>
      </c>
      <c r="AY88" s="25">
        <v>0</v>
      </c>
      <c r="AZ88" s="25">
        <v>0</v>
      </c>
      <c r="BA88" s="25">
        <v>0</v>
      </c>
      <c r="BB88" s="32">
        <v>0</v>
      </c>
      <c r="BC88" s="25">
        <v>0</v>
      </c>
      <c r="BD88" s="25">
        <v>0</v>
      </c>
      <c r="BE88" s="25">
        <v>0</v>
      </c>
      <c r="BF88" s="25">
        <v>0</v>
      </c>
      <c r="BG88" s="25">
        <v>0</v>
      </c>
      <c r="BH88" s="32">
        <v>0</v>
      </c>
      <c r="BI88" s="25">
        <v>0</v>
      </c>
    </row>
    <row r="89" spans="1:61" x14ac:dyDescent="0.2">
      <c r="A89" s="4" t="s">
        <v>469</v>
      </c>
      <c r="B89" s="4" t="s">
        <v>198</v>
      </c>
      <c r="C89" s="25">
        <v>332.78458000000001</v>
      </c>
      <c r="D89" s="25">
        <v>3.5262099999999998</v>
      </c>
      <c r="E89" s="25">
        <v>91.303259999999995</v>
      </c>
      <c r="F89" s="25">
        <v>100.62555999999999</v>
      </c>
      <c r="G89" s="25">
        <v>288.85129000000001</v>
      </c>
      <c r="H89" s="25">
        <v>486.68761000000001</v>
      </c>
      <c r="I89" s="25">
        <v>300.98309999999998</v>
      </c>
      <c r="J89" s="25">
        <v>393.23045999999999</v>
      </c>
      <c r="K89" s="25">
        <v>5.0592100000000002</v>
      </c>
      <c r="L89" s="25">
        <v>974.98598000000004</v>
      </c>
      <c r="M89" s="25">
        <v>396.44751000000002</v>
      </c>
      <c r="N89" s="25">
        <v>3006.7860799999999</v>
      </c>
      <c r="O89" s="25">
        <v>1787.17236</v>
      </c>
      <c r="P89" s="25">
        <v>258.35426000000001</v>
      </c>
      <c r="Q89" s="25">
        <v>2464.1934500000002</v>
      </c>
      <c r="R89" s="25">
        <v>2453.1490199999998</v>
      </c>
      <c r="S89" s="25">
        <v>1330.13753</v>
      </c>
      <c r="T89" s="25">
        <v>2299.15227</v>
      </c>
      <c r="U89" s="25">
        <v>3588.0926800000002</v>
      </c>
      <c r="V89" s="25">
        <v>488.80919</v>
      </c>
      <c r="W89" s="25">
        <v>2465.0155399999999</v>
      </c>
      <c r="X89" s="25">
        <v>1989.4258600000001</v>
      </c>
      <c r="Y89" s="25">
        <v>784.07129999999995</v>
      </c>
      <c r="Z89" s="25">
        <v>2118.65011</v>
      </c>
      <c r="AA89" s="28">
        <v>619.06795</v>
      </c>
      <c r="AB89" s="25">
        <v>5.9017799999999996</v>
      </c>
      <c r="AC89" s="25">
        <v>17.402370000000001</v>
      </c>
      <c r="AD89" s="25">
        <v>1.0670000000000001E-2</v>
      </c>
      <c r="AE89" s="25">
        <v>0</v>
      </c>
      <c r="AF89" s="25">
        <v>5.577E-2</v>
      </c>
      <c r="AG89" s="25">
        <v>2.4355099999999998</v>
      </c>
      <c r="AH89" s="25">
        <v>16.547419999999999</v>
      </c>
      <c r="AI89" s="25">
        <v>1.14733</v>
      </c>
      <c r="AJ89" s="25">
        <v>1.25027</v>
      </c>
      <c r="AK89" s="25">
        <v>1.76359</v>
      </c>
      <c r="AL89" s="25">
        <v>1.96783</v>
      </c>
      <c r="AM89" s="25">
        <v>0</v>
      </c>
      <c r="AN89" s="25">
        <v>3.6487699999999998</v>
      </c>
      <c r="AO89" s="25">
        <v>1.3306199999999999</v>
      </c>
      <c r="AP89" s="25">
        <v>0.14948</v>
      </c>
      <c r="AQ89" s="25">
        <v>0</v>
      </c>
      <c r="AR89" s="25">
        <v>1.77288</v>
      </c>
      <c r="AS89" s="25">
        <v>0</v>
      </c>
      <c r="AT89" s="25">
        <v>0</v>
      </c>
      <c r="AU89" s="25">
        <v>23.69528</v>
      </c>
      <c r="AV89" s="25">
        <v>112.22686</v>
      </c>
      <c r="AW89" s="25">
        <v>38.560839999999999</v>
      </c>
      <c r="AX89" s="25">
        <v>2.1860000000000001E-2</v>
      </c>
      <c r="AY89" s="25">
        <v>0</v>
      </c>
      <c r="AZ89" s="25">
        <v>2.4552900000000002</v>
      </c>
      <c r="BA89" s="25">
        <v>3.6722600000000001</v>
      </c>
      <c r="BB89" s="32">
        <v>29.94829</v>
      </c>
      <c r="BC89" s="25">
        <v>21.731770000000001</v>
      </c>
      <c r="BD89" s="25">
        <v>67.913529999999994</v>
      </c>
      <c r="BE89" s="25">
        <v>70.260069999999999</v>
      </c>
      <c r="BF89" s="25">
        <v>7.3694800000000003</v>
      </c>
      <c r="BG89" s="25">
        <v>6.8335600000000003</v>
      </c>
      <c r="BH89" s="32">
        <v>13.86289</v>
      </c>
      <c r="BI89" s="25">
        <v>116.61484</v>
      </c>
    </row>
    <row r="90" spans="1:61" x14ac:dyDescent="0.2">
      <c r="A90" s="4" t="s">
        <v>470</v>
      </c>
      <c r="B90" s="4" t="s">
        <v>198</v>
      </c>
      <c r="C90" s="25">
        <v>461.12572999999998</v>
      </c>
      <c r="D90" s="25">
        <v>3.8203</v>
      </c>
      <c r="E90" s="25">
        <v>105.41817</v>
      </c>
      <c r="F90" s="25">
        <v>148.6156</v>
      </c>
      <c r="G90" s="25">
        <v>381.69596000000001</v>
      </c>
      <c r="H90" s="25">
        <v>614.55591000000004</v>
      </c>
      <c r="I90" s="25">
        <v>459.00515999999999</v>
      </c>
      <c r="J90" s="25">
        <v>585.21979999999996</v>
      </c>
      <c r="K90" s="25">
        <v>6.75807</v>
      </c>
      <c r="L90" s="25">
        <v>1456.69631</v>
      </c>
      <c r="M90" s="25">
        <v>550.82394999999997</v>
      </c>
      <c r="N90" s="25">
        <v>4066.4363199999998</v>
      </c>
      <c r="O90" s="25">
        <v>2591.44787</v>
      </c>
      <c r="P90" s="25">
        <v>396.92464000000001</v>
      </c>
      <c r="Q90" s="25">
        <v>3936.7837</v>
      </c>
      <c r="R90" s="25">
        <v>3480.2384400000001</v>
      </c>
      <c r="S90" s="25">
        <v>1773.66002</v>
      </c>
      <c r="T90" s="25">
        <v>3302.6493099999998</v>
      </c>
      <c r="U90" s="25">
        <v>5300.5330899999999</v>
      </c>
      <c r="V90" s="25">
        <v>647.16268000000002</v>
      </c>
      <c r="W90" s="25">
        <v>3723.6883600000001</v>
      </c>
      <c r="X90" s="25">
        <v>2534.4113699999998</v>
      </c>
      <c r="Y90" s="25">
        <v>1014.43433</v>
      </c>
      <c r="Z90" s="25">
        <v>2885.51296</v>
      </c>
      <c r="AA90" s="28">
        <v>720.76566000000003</v>
      </c>
      <c r="AB90" s="25">
        <v>10.6288</v>
      </c>
      <c r="AC90" s="25">
        <v>32.123359999999998</v>
      </c>
      <c r="AD90" s="25">
        <v>1.09E-2</v>
      </c>
      <c r="AE90" s="25">
        <v>0</v>
      </c>
      <c r="AF90" s="25">
        <v>5.697E-2</v>
      </c>
      <c r="AG90" s="25">
        <v>2.3288099999999998</v>
      </c>
      <c r="AH90" s="25">
        <v>12.637890000000001</v>
      </c>
      <c r="AI90" s="25">
        <v>1.0377000000000001</v>
      </c>
      <c r="AJ90" s="25">
        <v>1.8596900000000001</v>
      </c>
      <c r="AK90" s="25">
        <v>2.71902</v>
      </c>
      <c r="AL90" s="25">
        <v>1.4777100000000001</v>
      </c>
      <c r="AM90" s="25">
        <v>0</v>
      </c>
      <c r="AN90" s="25">
        <v>4.38558</v>
      </c>
      <c r="AO90" s="25">
        <v>1.0873699999999999</v>
      </c>
      <c r="AP90" s="25">
        <v>7.6340000000000005E-2</v>
      </c>
      <c r="AQ90" s="25">
        <v>0</v>
      </c>
      <c r="AR90" s="25">
        <v>3.8581699999999999</v>
      </c>
      <c r="AS90" s="25">
        <v>0</v>
      </c>
      <c r="AT90" s="25">
        <v>0</v>
      </c>
      <c r="AU90" s="25">
        <v>43.356180000000002</v>
      </c>
      <c r="AV90" s="25">
        <v>137.92268000000001</v>
      </c>
      <c r="AW90" s="25">
        <v>29.735119999999998</v>
      </c>
      <c r="AX90" s="25">
        <v>1.1169999999999999E-2</v>
      </c>
      <c r="AY90" s="25">
        <v>0</v>
      </c>
      <c r="AZ90" s="25">
        <v>10.555619999999999</v>
      </c>
      <c r="BA90" s="25">
        <v>6.3355600000000001</v>
      </c>
      <c r="BB90" s="32">
        <v>38.16489</v>
      </c>
      <c r="BC90" s="25">
        <v>32.335619999999999</v>
      </c>
      <c r="BD90" s="25">
        <v>102.28487</v>
      </c>
      <c r="BE90" s="25">
        <v>99.970569999999995</v>
      </c>
      <c r="BF90" s="25">
        <v>9.2426499999999994</v>
      </c>
      <c r="BG90" s="25">
        <v>8.4045400000000008</v>
      </c>
      <c r="BH90" s="32">
        <v>18.53668</v>
      </c>
      <c r="BI90" s="25">
        <v>146.63220000000001</v>
      </c>
    </row>
    <row r="91" spans="1:61" x14ac:dyDescent="0.2">
      <c r="A91" s="4" t="s">
        <v>471</v>
      </c>
      <c r="B91" s="4" t="s">
        <v>198</v>
      </c>
      <c r="C91" s="25">
        <v>412.45094</v>
      </c>
      <c r="D91" s="25">
        <v>3.75739</v>
      </c>
      <c r="E91" s="25">
        <v>97.407089999999997</v>
      </c>
      <c r="F91" s="25">
        <v>139.88468</v>
      </c>
      <c r="G91" s="25">
        <v>341.75274000000002</v>
      </c>
      <c r="H91" s="25">
        <v>533.80694000000005</v>
      </c>
      <c r="I91" s="25">
        <v>410.48140999999998</v>
      </c>
      <c r="J91" s="25">
        <v>504.93848000000003</v>
      </c>
      <c r="K91" s="25">
        <v>5.1089099999999998</v>
      </c>
      <c r="L91" s="25">
        <v>1235.972</v>
      </c>
      <c r="M91" s="25">
        <v>476.73786999999999</v>
      </c>
      <c r="N91" s="25">
        <v>3592.5492100000001</v>
      </c>
      <c r="O91" s="25">
        <v>2321.4096599999998</v>
      </c>
      <c r="P91" s="25">
        <v>342.06384000000003</v>
      </c>
      <c r="Q91" s="25">
        <v>3408.63517</v>
      </c>
      <c r="R91" s="25">
        <v>3202.2220699999998</v>
      </c>
      <c r="S91" s="25">
        <v>1619.0720100000001</v>
      </c>
      <c r="T91" s="25">
        <v>2923.0026800000001</v>
      </c>
      <c r="U91" s="25">
        <v>4808.9404599999998</v>
      </c>
      <c r="V91" s="25">
        <v>590.76629000000003</v>
      </c>
      <c r="W91" s="25">
        <v>3265.1682900000001</v>
      </c>
      <c r="X91" s="25">
        <v>2380.9307399999998</v>
      </c>
      <c r="Y91" s="25">
        <v>883.40021000000002</v>
      </c>
      <c r="Z91" s="25">
        <v>2561.3076299999998</v>
      </c>
      <c r="AA91" s="28">
        <v>669.31053999999995</v>
      </c>
      <c r="AB91" s="25">
        <v>10.479609999999999</v>
      </c>
      <c r="AC91" s="25">
        <v>28.517939999999999</v>
      </c>
      <c r="AD91" s="25">
        <v>1.001E-2</v>
      </c>
      <c r="AE91" s="25">
        <v>1.0019999999999999E-2</v>
      </c>
      <c r="AF91" s="25">
        <v>2.0920000000000001E-2</v>
      </c>
      <c r="AG91" s="25">
        <v>1.90835</v>
      </c>
      <c r="AH91" s="25">
        <v>9.9069500000000001</v>
      </c>
      <c r="AI91" s="25">
        <v>1.0534300000000001</v>
      </c>
      <c r="AJ91" s="25">
        <v>1.89225</v>
      </c>
      <c r="AK91" s="25">
        <v>2.2391800000000002</v>
      </c>
      <c r="AL91" s="25">
        <v>1.58589</v>
      </c>
      <c r="AM91" s="25">
        <v>0</v>
      </c>
      <c r="AN91" s="25">
        <v>4.5175099999999997</v>
      </c>
      <c r="AO91" s="25">
        <v>1.05806</v>
      </c>
      <c r="AP91" s="25">
        <v>0.12014</v>
      </c>
      <c r="AQ91" s="25">
        <v>0</v>
      </c>
      <c r="AR91" s="25">
        <v>4.5948799999999999</v>
      </c>
      <c r="AS91" s="25">
        <v>0</v>
      </c>
      <c r="AT91" s="25">
        <v>0</v>
      </c>
      <c r="AU91" s="25">
        <v>33.348849999999999</v>
      </c>
      <c r="AV91" s="25">
        <v>106.48432</v>
      </c>
      <c r="AW91" s="25">
        <v>27.295829999999999</v>
      </c>
      <c r="AX91" s="25">
        <v>0</v>
      </c>
      <c r="AY91" s="25">
        <v>0</v>
      </c>
      <c r="AZ91" s="25">
        <v>7.7877999999999998</v>
      </c>
      <c r="BA91" s="25">
        <v>6.1161300000000001</v>
      </c>
      <c r="BB91" s="32">
        <v>34.910170000000001</v>
      </c>
      <c r="BC91" s="25">
        <v>25.90897</v>
      </c>
      <c r="BD91" s="25">
        <v>79.691079999999999</v>
      </c>
      <c r="BE91" s="25">
        <v>79.841179999999994</v>
      </c>
      <c r="BF91" s="25">
        <v>8.1973299999999991</v>
      </c>
      <c r="BG91" s="25">
        <v>7.1109499999999999</v>
      </c>
      <c r="BH91" s="32">
        <v>15.379519999999999</v>
      </c>
      <c r="BI91" s="25">
        <v>125.71411999999999</v>
      </c>
    </row>
    <row r="92" spans="1:61" x14ac:dyDescent="0.2">
      <c r="A92" s="4" t="s">
        <v>472</v>
      </c>
      <c r="B92" s="4" t="s">
        <v>198</v>
      </c>
      <c r="C92" s="25">
        <v>461.82010000000002</v>
      </c>
      <c r="D92" s="25">
        <v>5.0210699999999999</v>
      </c>
      <c r="E92" s="25">
        <v>110.16825</v>
      </c>
      <c r="F92" s="25">
        <v>146.20616000000001</v>
      </c>
      <c r="G92" s="25">
        <v>397.68486999999999</v>
      </c>
      <c r="H92" s="25">
        <v>598.26207999999997</v>
      </c>
      <c r="I92" s="25">
        <v>463.98293999999999</v>
      </c>
      <c r="J92" s="25">
        <v>594.02274999999997</v>
      </c>
      <c r="K92" s="25">
        <v>7.1332000000000004</v>
      </c>
      <c r="L92" s="25">
        <v>1448.54611</v>
      </c>
      <c r="M92" s="25">
        <v>548.40593999999999</v>
      </c>
      <c r="N92" s="25">
        <v>4183.3875500000004</v>
      </c>
      <c r="O92" s="25">
        <v>2558.8389499999998</v>
      </c>
      <c r="P92" s="25">
        <v>373.27292999999997</v>
      </c>
      <c r="Q92" s="25">
        <v>3895.1681400000002</v>
      </c>
      <c r="R92" s="25">
        <v>3433.9389700000002</v>
      </c>
      <c r="S92" s="25">
        <v>1802.9553800000001</v>
      </c>
      <c r="T92" s="25">
        <v>3331.7480500000001</v>
      </c>
      <c r="U92" s="25">
        <v>5136.1677799999998</v>
      </c>
      <c r="V92" s="25">
        <v>677.17596000000003</v>
      </c>
      <c r="W92" s="25">
        <v>3724.4740200000001</v>
      </c>
      <c r="X92" s="25">
        <v>2621.9202</v>
      </c>
      <c r="Y92" s="25">
        <v>966.97306000000003</v>
      </c>
      <c r="Z92" s="25">
        <v>2926.1119800000001</v>
      </c>
      <c r="AA92" s="28">
        <v>701.76151000000004</v>
      </c>
      <c r="AB92" s="25">
        <v>10.06162</v>
      </c>
      <c r="AC92" s="25">
        <v>34.070689999999999</v>
      </c>
      <c r="AD92" s="25">
        <v>2.1340000000000001E-2</v>
      </c>
      <c r="AE92" s="25">
        <v>0</v>
      </c>
      <c r="AF92" s="25">
        <v>6.6909999999999997E-2</v>
      </c>
      <c r="AG92" s="25">
        <v>3.3244500000000001</v>
      </c>
      <c r="AH92" s="25">
        <v>18.669540000000001</v>
      </c>
      <c r="AI92" s="25">
        <v>1.6489199999999999</v>
      </c>
      <c r="AJ92" s="25">
        <v>2.0394600000000001</v>
      </c>
      <c r="AK92" s="25">
        <v>2.8254999999999999</v>
      </c>
      <c r="AL92" s="25">
        <v>2.41404</v>
      </c>
      <c r="AM92" s="25">
        <v>0</v>
      </c>
      <c r="AN92" s="25">
        <v>5.7777500000000002</v>
      </c>
      <c r="AO92" s="25">
        <v>0.98975999999999997</v>
      </c>
      <c r="AP92" s="25">
        <v>0.10674</v>
      </c>
      <c r="AQ92" s="25">
        <v>0</v>
      </c>
      <c r="AR92" s="25">
        <v>5.7027799999999997</v>
      </c>
      <c r="AS92" s="25">
        <v>0</v>
      </c>
      <c r="AT92" s="25">
        <v>0</v>
      </c>
      <c r="AU92" s="25">
        <v>45.851660000000003</v>
      </c>
      <c r="AV92" s="25">
        <v>165.76522</v>
      </c>
      <c r="AW92" s="25">
        <v>36.986530000000002</v>
      </c>
      <c r="AX92" s="25">
        <v>1.093E-2</v>
      </c>
      <c r="AY92" s="25">
        <v>0</v>
      </c>
      <c r="AZ92" s="25">
        <v>12.2737</v>
      </c>
      <c r="BA92" s="25">
        <v>5.0055399999999999</v>
      </c>
      <c r="BB92" s="32">
        <v>40.18638</v>
      </c>
      <c r="BC92" s="25">
        <v>33.42606</v>
      </c>
      <c r="BD92" s="25">
        <v>106.8043</v>
      </c>
      <c r="BE92" s="25">
        <v>105.47017</v>
      </c>
      <c r="BF92" s="25">
        <v>9.7956400000000006</v>
      </c>
      <c r="BG92" s="25">
        <v>9.0812299999999997</v>
      </c>
      <c r="BH92" s="32">
        <v>18.221979999999999</v>
      </c>
      <c r="BI92" s="25">
        <v>161.16239999999999</v>
      </c>
    </row>
    <row r="93" spans="1:61" x14ac:dyDescent="0.2">
      <c r="A93" s="4" t="s">
        <v>474</v>
      </c>
      <c r="B93" s="4" t="s">
        <v>198</v>
      </c>
      <c r="C93" s="25">
        <v>440.08706999999998</v>
      </c>
      <c r="D93" s="25">
        <v>4.4953399999999997</v>
      </c>
      <c r="E93" s="25">
        <v>107.61145</v>
      </c>
      <c r="F93" s="25">
        <v>138.95577</v>
      </c>
      <c r="G93" s="25">
        <v>407.8202</v>
      </c>
      <c r="H93" s="25">
        <v>604.44938000000002</v>
      </c>
      <c r="I93" s="25">
        <v>439.28327999999999</v>
      </c>
      <c r="J93" s="25">
        <v>542.53422999999998</v>
      </c>
      <c r="K93" s="25">
        <v>6.8534800000000002</v>
      </c>
      <c r="L93" s="25">
        <v>1415.77451</v>
      </c>
      <c r="M93" s="25">
        <v>534.90792999999996</v>
      </c>
      <c r="N93" s="25">
        <v>4044.26055</v>
      </c>
      <c r="O93" s="25">
        <v>2464.5083300000001</v>
      </c>
      <c r="P93" s="25">
        <v>378.12567999999999</v>
      </c>
      <c r="Q93" s="25">
        <v>3812.7979099999998</v>
      </c>
      <c r="R93" s="25">
        <v>3333.61582</v>
      </c>
      <c r="S93" s="25">
        <v>1738.9454699999999</v>
      </c>
      <c r="T93" s="25">
        <v>3192.26001</v>
      </c>
      <c r="U93" s="25">
        <v>5044.10646</v>
      </c>
      <c r="V93" s="25">
        <v>642.61139000000003</v>
      </c>
      <c r="W93" s="25">
        <v>3642.4209599999999</v>
      </c>
      <c r="X93" s="25">
        <v>2523.7212</v>
      </c>
      <c r="Y93" s="25">
        <v>968.70968000000005</v>
      </c>
      <c r="Z93" s="25">
        <v>2812.9572899999998</v>
      </c>
      <c r="AA93" s="28">
        <v>721.18727000000001</v>
      </c>
      <c r="AB93" s="25">
        <v>10.244669999999999</v>
      </c>
      <c r="AC93" s="25">
        <v>28.69941</v>
      </c>
      <c r="AD93" s="25">
        <v>1.044E-2</v>
      </c>
      <c r="AE93" s="25">
        <v>0</v>
      </c>
      <c r="AF93" s="25">
        <v>8.7300000000000003E-2</v>
      </c>
      <c r="AG93" s="25">
        <v>2.8615400000000002</v>
      </c>
      <c r="AH93" s="25">
        <v>14.90672</v>
      </c>
      <c r="AI93" s="25">
        <v>1.36805</v>
      </c>
      <c r="AJ93" s="25">
        <v>1.9850399999999999</v>
      </c>
      <c r="AK93" s="25">
        <v>2.5077600000000002</v>
      </c>
      <c r="AL93" s="25">
        <v>2.10216</v>
      </c>
      <c r="AM93" s="25">
        <v>0</v>
      </c>
      <c r="AN93" s="25">
        <v>4.1469699999999996</v>
      </c>
      <c r="AO93" s="25">
        <v>1.0102199999999999</v>
      </c>
      <c r="AP93" s="25">
        <v>0.18801999999999999</v>
      </c>
      <c r="AQ93" s="25">
        <v>0</v>
      </c>
      <c r="AR93" s="25">
        <v>3.9969299999999999</v>
      </c>
      <c r="AS93" s="25">
        <v>0</v>
      </c>
      <c r="AT93" s="25">
        <v>0</v>
      </c>
      <c r="AU93" s="25">
        <v>42.967849999999999</v>
      </c>
      <c r="AV93" s="25">
        <v>147.3579</v>
      </c>
      <c r="AW93" s="25">
        <v>35.144190000000002</v>
      </c>
      <c r="AX93" s="25">
        <v>0</v>
      </c>
      <c r="AY93" s="25">
        <v>0</v>
      </c>
      <c r="AZ93" s="25">
        <v>10.73659</v>
      </c>
      <c r="BA93" s="25">
        <v>8.0315600000000007</v>
      </c>
      <c r="BB93" s="32">
        <v>37.975430000000003</v>
      </c>
      <c r="BC93" s="25">
        <v>31.845400000000001</v>
      </c>
      <c r="BD93" s="25">
        <v>100.45365</v>
      </c>
      <c r="BE93" s="25">
        <v>100.04881</v>
      </c>
      <c r="BF93" s="25">
        <v>9.1416400000000007</v>
      </c>
      <c r="BG93" s="25">
        <v>8.7213600000000007</v>
      </c>
      <c r="BH93" s="32">
        <v>16.628640000000001</v>
      </c>
      <c r="BI93" s="25">
        <v>152.91748000000001</v>
      </c>
    </row>
    <row r="94" spans="1:61" x14ac:dyDescent="0.2">
      <c r="A94" s="4" t="s">
        <v>473</v>
      </c>
      <c r="B94" s="4" t="s">
        <v>198</v>
      </c>
      <c r="C94" s="25">
        <v>343.77417000000003</v>
      </c>
      <c r="D94" s="25">
        <v>2.9883700000000002</v>
      </c>
      <c r="E94" s="25">
        <v>79.376379999999997</v>
      </c>
      <c r="F94" s="25">
        <v>113.17186</v>
      </c>
      <c r="G94" s="25">
        <v>261.29480999999998</v>
      </c>
      <c r="H94" s="25">
        <v>400.98887999999999</v>
      </c>
      <c r="I94" s="25">
        <v>331.93349999999998</v>
      </c>
      <c r="J94" s="25">
        <v>427.62333000000001</v>
      </c>
      <c r="K94" s="25">
        <v>4.4129199999999997</v>
      </c>
      <c r="L94" s="25">
        <v>941.06186000000002</v>
      </c>
      <c r="M94" s="25">
        <v>379.57029</v>
      </c>
      <c r="N94" s="25">
        <v>2747.8565600000002</v>
      </c>
      <c r="O94" s="25">
        <v>2010.1047699999999</v>
      </c>
      <c r="P94" s="25">
        <v>244.20237</v>
      </c>
      <c r="Q94" s="25">
        <v>2839.5784699999999</v>
      </c>
      <c r="R94" s="25">
        <v>2883.3201800000002</v>
      </c>
      <c r="S94" s="25">
        <v>1298.61338</v>
      </c>
      <c r="T94" s="25">
        <v>2481.6111999999998</v>
      </c>
      <c r="U94" s="25">
        <v>4271.6129700000001</v>
      </c>
      <c r="V94" s="25">
        <v>479.33861999999999</v>
      </c>
      <c r="W94" s="25">
        <v>2796.0106799999999</v>
      </c>
      <c r="X94" s="25">
        <v>1980.6745800000001</v>
      </c>
      <c r="Y94" s="25">
        <v>687.23431000000005</v>
      </c>
      <c r="Z94" s="25">
        <v>2000.97903</v>
      </c>
      <c r="AA94" s="28">
        <v>533.68087000000003</v>
      </c>
      <c r="AB94" s="25">
        <v>6.7313499999999999</v>
      </c>
      <c r="AC94" s="25">
        <v>21.5808</v>
      </c>
      <c r="AD94" s="25">
        <v>0</v>
      </c>
      <c r="AE94" s="25">
        <v>0</v>
      </c>
      <c r="AF94" s="25">
        <v>6.5670000000000006E-2</v>
      </c>
      <c r="AG94" s="25">
        <v>1.8770199999999999</v>
      </c>
      <c r="AH94" s="25">
        <v>10.37833</v>
      </c>
      <c r="AI94" s="25">
        <v>1.79434</v>
      </c>
      <c r="AJ94" s="25">
        <v>1.5066900000000001</v>
      </c>
      <c r="AK94" s="25">
        <v>2.24654</v>
      </c>
      <c r="AL94" s="25">
        <v>1.1168499999999999</v>
      </c>
      <c r="AM94" s="25">
        <v>0</v>
      </c>
      <c r="AN94" s="25">
        <v>3.99857</v>
      </c>
      <c r="AO94" s="25">
        <v>1.08636</v>
      </c>
      <c r="AP94" s="25">
        <v>8.3820000000000006E-2</v>
      </c>
      <c r="AQ94" s="25">
        <v>0</v>
      </c>
      <c r="AR94" s="25">
        <v>1.5992299999999999</v>
      </c>
      <c r="AS94" s="25">
        <v>0</v>
      </c>
      <c r="AT94" s="25">
        <v>0</v>
      </c>
      <c r="AU94" s="25">
        <v>26.862850000000002</v>
      </c>
      <c r="AV94" s="25">
        <v>98.866540000000001</v>
      </c>
      <c r="AW94" s="25">
        <v>23.728760000000001</v>
      </c>
      <c r="AX94" s="25">
        <v>1.073E-2</v>
      </c>
      <c r="AY94" s="25">
        <v>0</v>
      </c>
      <c r="AZ94" s="25">
        <v>1.73891</v>
      </c>
      <c r="BA94" s="25">
        <v>3.3940299999999999</v>
      </c>
      <c r="BB94" s="32">
        <v>27.255780000000001</v>
      </c>
      <c r="BC94" s="25">
        <v>21.147459999999999</v>
      </c>
      <c r="BD94" s="25">
        <v>71.488640000000004</v>
      </c>
      <c r="BE94" s="25">
        <v>70.648160000000004</v>
      </c>
      <c r="BF94" s="25">
        <v>8.0500399999999992</v>
      </c>
      <c r="BG94" s="25">
        <v>7.5451800000000002</v>
      </c>
      <c r="BH94" s="32">
        <v>12.78608</v>
      </c>
      <c r="BI94" s="25">
        <v>119.51191</v>
      </c>
    </row>
    <row r="95" spans="1:61" x14ac:dyDescent="0.2">
      <c r="A95" s="4" t="s">
        <v>475</v>
      </c>
      <c r="B95" s="4" t="s">
        <v>198</v>
      </c>
      <c r="C95" s="25">
        <v>402.71755999999999</v>
      </c>
      <c r="D95" s="25">
        <v>4.6853800000000003</v>
      </c>
      <c r="E95" s="25">
        <v>94.397350000000003</v>
      </c>
      <c r="F95" s="25">
        <v>121.58548999999999</v>
      </c>
      <c r="G95" s="25">
        <v>322.38927000000001</v>
      </c>
      <c r="H95" s="25">
        <v>491.31380000000001</v>
      </c>
      <c r="I95" s="25">
        <v>375.16424000000001</v>
      </c>
      <c r="J95" s="25">
        <v>510.99889000000002</v>
      </c>
      <c r="K95" s="25">
        <v>5.3822999999999999</v>
      </c>
      <c r="L95" s="25">
        <v>1162.6463200000001</v>
      </c>
      <c r="M95" s="25">
        <v>457.26918999999998</v>
      </c>
      <c r="N95" s="25">
        <v>3368.1133500000001</v>
      </c>
      <c r="O95" s="25">
        <v>2210.2505700000002</v>
      </c>
      <c r="P95" s="25">
        <v>316.29163999999997</v>
      </c>
      <c r="Q95" s="25">
        <v>3172.2522600000002</v>
      </c>
      <c r="R95" s="25">
        <v>3189.2195499999998</v>
      </c>
      <c r="S95" s="25">
        <v>1558.13708</v>
      </c>
      <c r="T95" s="25">
        <v>2830.8230899999999</v>
      </c>
      <c r="U95" s="25">
        <v>4781.3607499999998</v>
      </c>
      <c r="V95" s="25">
        <v>575.77647000000002</v>
      </c>
      <c r="W95" s="25">
        <v>3082.5504700000001</v>
      </c>
      <c r="X95" s="25">
        <v>2351.3066600000002</v>
      </c>
      <c r="Y95" s="25">
        <v>883.22456999999997</v>
      </c>
      <c r="Z95" s="25">
        <v>2465.1373899999999</v>
      </c>
      <c r="AA95" s="28">
        <v>683.70344</v>
      </c>
      <c r="AB95" s="25">
        <v>9.5106599999999997</v>
      </c>
      <c r="AC95" s="25">
        <v>27.007280000000002</v>
      </c>
      <c r="AD95" s="25">
        <v>2.0129999999999999E-2</v>
      </c>
      <c r="AE95" s="25">
        <v>0</v>
      </c>
      <c r="AF95" s="25">
        <v>4.2070000000000003E-2</v>
      </c>
      <c r="AG95" s="25">
        <v>2.0134599999999998</v>
      </c>
      <c r="AH95" s="25">
        <v>10.783379999999999</v>
      </c>
      <c r="AI95" s="25">
        <v>1.2283999999999999</v>
      </c>
      <c r="AJ95" s="25">
        <v>1.9752799999999999</v>
      </c>
      <c r="AK95" s="25">
        <v>2.4067099999999999</v>
      </c>
      <c r="AL95" s="25">
        <v>1.65499</v>
      </c>
      <c r="AM95" s="25">
        <v>0</v>
      </c>
      <c r="AN95" s="25">
        <v>5.3876400000000002</v>
      </c>
      <c r="AO95" s="25">
        <v>1.34507</v>
      </c>
      <c r="AP95" s="25">
        <v>0.15101999999999999</v>
      </c>
      <c r="AQ95" s="25">
        <v>0</v>
      </c>
      <c r="AR95" s="25">
        <v>3.0320299999999998</v>
      </c>
      <c r="AS95" s="25">
        <v>0</v>
      </c>
      <c r="AT95" s="25">
        <v>0</v>
      </c>
      <c r="AU95" s="25">
        <v>38.190570000000001</v>
      </c>
      <c r="AV95" s="25">
        <v>161.41585000000001</v>
      </c>
      <c r="AW95" s="25">
        <v>39.129300000000001</v>
      </c>
      <c r="AX95" s="25">
        <v>0</v>
      </c>
      <c r="AY95" s="25">
        <v>0</v>
      </c>
      <c r="AZ95" s="25">
        <v>6.1807299999999996</v>
      </c>
      <c r="BA95" s="25">
        <v>6.0196699999999996</v>
      </c>
      <c r="BB95" s="32">
        <v>33.736069999999998</v>
      </c>
      <c r="BC95" s="25">
        <v>25.823789999999999</v>
      </c>
      <c r="BD95" s="25">
        <v>83.299620000000004</v>
      </c>
      <c r="BE95" s="25">
        <v>84.569059999999993</v>
      </c>
      <c r="BF95" s="25">
        <v>8.4425600000000003</v>
      </c>
      <c r="BG95" s="25">
        <v>8.2763799999999996</v>
      </c>
      <c r="BH95" s="32">
        <v>15.95227</v>
      </c>
      <c r="BI95" s="25">
        <v>126.00987000000001</v>
      </c>
    </row>
    <row r="96" spans="1:61" x14ac:dyDescent="0.2">
      <c r="A96" s="4" t="s">
        <v>476</v>
      </c>
      <c r="B96" s="4" t="s">
        <v>198</v>
      </c>
      <c r="C96" s="25">
        <v>362.64729</v>
      </c>
      <c r="D96" s="25">
        <v>3.8281499999999999</v>
      </c>
      <c r="E96" s="25">
        <v>88.015749999999997</v>
      </c>
      <c r="F96" s="25">
        <v>124.95842</v>
      </c>
      <c r="G96" s="25">
        <v>299.63060000000002</v>
      </c>
      <c r="H96" s="25">
        <v>473.54813999999999</v>
      </c>
      <c r="I96" s="25">
        <v>367.62968000000001</v>
      </c>
      <c r="J96" s="25">
        <v>443.67457999999999</v>
      </c>
      <c r="K96" s="25">
        <v>4.6055599999999997</v>
      </c>
      <c r="L96" s="25">
        <v>1073.1101900000001</v>
      </c>
      <c r="M96" s="25">
        <v>433.15415000000002</v>
      </c>
      <c r="N96" s="25">
        <v>3152.5582899999999</v>
      </c>
      <c r="O96" s="25">
        <v>2170.9300199999998</v>
      </c>
      <c r="P96" s="25">
        <v>294.18813999999998</v>
      </c>
      <c r="Q96" s="25">
        <v>3131.4912399999998</v>
      </c>
      <c r="R96" s="25">
        <v>2997.4319500000001</v>
      </c>
      <c r="S96" s="25">
        <v>1441.70317</v>
      </c>
      <c r="T96" s="25">
        <v>2692.1866199999999</v>
      </c>
      <c r="U96" s="25">
        <v>4411.1939700000003</v>
      </c>
      <c r="V96" s="25">
        <v>541.54602999999997</v>
      </c>
      <c r="W96" s="25">
        <v>3032.9978599999999</v>
      </c>
      <c r="X96" s="25">
        <v>2184.7932599999999</v>
      </c>
      <c r="Y96" s="25">
        <v>768.32020999999997</v>
      </c>
      <c r="Z96" s="25">
        <v>2272.8798400000001</v>
      </c>
      <c r="AA96" s="28">
        <v>578.32835</v>
      </c>
      <c r="AB96" s="25">
        <v>9.0194700000000001</v>
      </c>
      <c r="AC96" s="25">
        <v>25.877230000000001</v>
      </c>
      <c r="AD96" s="25">
        <v>0</v>
      </c>
      <c r="AE96" s="25">
        <v>1.034E-2</v>
      </c>
      <c r="AF96" s="25">
        <v>4.3200000000000002E-2</v>
      </c>
      <c r="AG96" s="25">
        <v>2.3258999999999999</v>
      </c>
      <c r="AH96" s="25">
        <v>14.230130000000001</v>
      </c>
      <c r="AI96" s="25">
        <v>1.21506</v>
      </c>
      <c r="AJ96" s="25">
        <v>2.2937500000000002</v>
      </c>
      <c r="AK96" s="25">
        <v>2.6833900000000002</v>
      </c>
      <c r="AL96" s="25">
        <v>1.27711</v>
      </c>
      <c r="AM96" s="25">
        <v>0</v>
      </c>
      <c r="AN96" s="25">
        <v>4.3474500000000003</v>
      </c>
      <c r="AO96" s="25">
        <v>1.3089999999999999</v>
      </c>
      <c r="AP96" s="25">
        <v>0.19642000000000001</v>
      </c>
      <c r="AQ96" s="25">
        <v>1.072E-2</v>
      </c>
      <c r="AR96" s="25">
        <v>2.7081900000000001</v>
      </c>
      <c r="AS96" s="25">
        <v>0</v>
      </c>
      <c r="AT96" s="25">
        <v>0</v>
      </c>
      <c r="AU96" s="25">
        <v>29.879059999999999</v>
      </c>
      <c r="AV96" s="25">
        <v>109.22422</v>
      </c>
      <c r="AW96" s="25">
        <v>26.934360000000002</v>
      </c>
      <c r="AX96" s="25">
        <v>0</v>
      </c>
      <c r="AY96" s="25">
        <v>0</v>
      </c>
      <c r="AZ96" s="25">
        <v>3.17326</v>
      </c>
      <c r="BA96" s="25">
        <v>2.5324</v>
      </c>
      <c r="BB96" s="32">
        <v>32.4377</v>
      </c>
      <c r="BC96" s="25">
        <v>24.093689999999999</v>
      </c>
      <c r="BD96" s="25">
        <v>78.439679999999996</v>
      </c>
      <c r="BE96" s="25">
        <v>77.772919999999999</v>
      </c>
      <c r="BF96" s="25">
        <v>8.4543400000000002</v>
      </c>
      <c r="BG96" s="25">
        <v>7.5677500000000002</v>
      </c>
      <c r="BH96" s="32">
        <v>14.7287</v>
      </c>
      <c r="BI96" s="25">
        <v>124.39703</v>
      </c>
    </row>
    <row r="97" spans="1:61" x14ac:dyDescent="0.2">
      <c r="A97" s="4" t="s">
        <v>477</v>
      </c>
      <c r="B97" s="4" t="s">
        <v>198</v>
      </c>
      <c r="C97" s="25">
        <v>391.53061000000002</v>
      </c>
      <c r="D97" s="25">
        <v>3.47553</v>
      </c>
      <c r="E97" s="25">
        <v>89.722340000000003</v>
      </c>
      <c r="F97" s="25">
        <v>122.61363</v>
      </c>
      <c r="G97" s="25">
        <v>318.96447000000001</v>
      </c>
      <c r="H97" s="25">
        <v>452.43862000000001</v>
      </c>
      <c r="I97" s="25">
        <v>371.86147</v>
      </c>
      <c r="J97" s="25">
        <v>489.56970000000001</v>
      </c>
      <c r="K97" s="25">
        <v>5.8776900000000003</v>
      </c>
      <c r="L97" s="25">
        <v>1164.8517999999999</v>
      </c>
      <c r="M97" s="25">
        <v>444.26038999999997</v>
      </c>
      <c r="N97" s="25">
        <v>3055.3420700000001</v>
      </c>
      <c r="O97" s="25">
        <v>2271.8427700000002</v>
      </c>
      <c r="P97" s="25">
        <v>307.74574000000001</v>
      </c>
      <c r="Q97" s="25">
        <v>3193.1949300000001</v>
      </c>
      <c r="R97" s="25">
        <v>3160.50641</v>
      </c>
      <c r="S97" s="25">
        <v>1493.87995</v>
      </c>
      <c r="T97" s="25">
        <v>2698.4540699999998</v>
      </c>
      <c r="U97" s="25">
        <v>4690.2966699999997</v>
      </c>
      <c r="V97" s="25">
        <v>559.74099999999999</v>
      </c>
      <c r="W97" s="25">
        <v>3090.1695100000002</v>
      </c>
      <c r="X97" s="25">
        <v>2248.7051700000002</v>
      </c>
      <c r="Y97" s="25">
        <v>829.64104999999995</v>
      </c>
      <c r="Z97" s="25">
        <v>2258.12482</v>
      </c>
      <c r="AA97" s="28">
        <v>633.47056999999995</v>
      </c>
      <c r="AB97" s="25">
        <v>7.7506500000000003</v>
      </c>
      <c r="AC97" s="25">
        <v>25.189399999999999</v>
      </c>
      <c r="AD97" s="25">
        <v>1.0359999999999999E-2</v>
      </c>
      <c r="AE97" s="25">
        <v>0</v>
      </c>
      <c r="AF97" s="25">
        <v>2.1659999999999999E-2</v>
      </c>
      <c r="AG97" s="25">
        <v>3.8007499999999999</v>
      </c>
      <c r="AH97" s="25">
        <v>20.355460000000001</v>
      </c>
      <c r="AI97" s="25">
        <v>1.9958499999999999</v>
      </c>
      <c r="AJ97" s="25">
        <v>1.7250300000000001</v>
      </c>
      <c r="AK97" s="25">
        <v>2.6482100000000002</v>
      </c>
      <c r="AL97" s="25">
        <v>1.3735599999999999</v>
      </c>
      <c r="AM97" s="25">
        <v>0</v>
      </c>
      <c r="AN97" s="25">
        <v>5.0381999999999998</v>
      </c>
      <c r="AO97" s="25">
        <v>1.0232000000000001</v>
      </c>
      <c r="AP97" s="25">
        <v>0.16586000000000001</v>
      </c>
      <c r="AQ97" s="25">
        <v>0</v>
      </c>
      <c r="AR97" s="25">
        <v>3.01498</v>
      </c>
      <c r="AS97" s="25">
        <v>0</v>
      </c>
      <c r="AT97" s="25">
        <v>0</v>
      </c>
      <c r="AU97" s="25">
        <v>33.406610000000001</v>
      </c>
      <c r="AV97" s="25">
        <v>139.22614999999999</v>
      </c>
      <c r="AW97" s="25">
        <v>29.507010000000001</v>
      </c>
      <c r="AX97" s="25">
        <v>1.061E-2</v>
      </c>
      <c r="AY97" s="25">
        <v>0</v>
      </c>
      <c r="AZ97" s="25">
        <v>5.28599</v>
      </c>
      <c r="BA97" s="25">
        <v>3.4825400000000002</v>
      </c>
      <c r="BB97" s="32">
        <v>30.431370000000001</v>
      </c>
      <c r="BC97" s="25">
        <v>26.030919999999998</v>
      </c>
      <c r="BD97" s="25">
        <v>75.700069999999997</v>
      </c>
      <c r="BE97" s="25">
        <v>77.027770000000004</v>
      </c>
      <c r="BF97" s="25">
        <v>9.4206000000000003</v>
      </c>
      <c r="BG97" s="25">
        <v>8.9113600000000002</v>
      </c>
      <c r="BH97" s="32">
        <v>13.76779</v>
      </c>
      <c r="BI97" s="25">
        <v>125.8357</v>
      </c>
    </row>
    <row r="98" spans="1:61" x14ac:dyDescent="0.2">
      <c r="A98" s="4" t="s">
        <v>478</v>
      </c>
      <c r="B98" s="4" t="s">
        <v>198</v>
      </c>
      <c r="C98" s="25">
        <v>281.03415999999999</v>
      </c>
      <c r="D98" s="25">
        <v>3.49871</v>
      </c>
      <c r="E98" s="25">
        <v>66.523570000000007</v>
      </c>
      <c r="F98" s="25">
        <v>87.698170000000005</v>
      </c>
      <c r="G98" s="25">
        <v>243.33541</v>
      </c>
      <c r="H98" s="25">
        <v>347.00765999999999</v>
      </c>
      <c r="I98" s="25">
        <v>277.66714000000002</v>
      </c>
      <c r="J98" s="25">
        <v>346.03816</v>
      </c>
      <c r="K98" s="25">
        <v>3.84598</v>
      </c>
      <c r="L98" s="25">
        <v>814.91674</v>
      </c>
      <c r="M98" s="25">
        <v>306.02719000000002</v>
      </c>
      <c r="N98" s="25">
        <v>2310.9385200000002</v>
      </c>
      <c r="O98" s="25">
        <v>1592.5638200000001</v>
      </c>
      <c r="P98" s="25">
        <v>210.10225</v>
      </c>
      <c r="Q98" s="25">
        <v>2349.1333</v>
      </c>
      <c r="R98" s="25">
        <v>2256.1198800000002</v>
      </c>
      <c r="S98" s="25">
        <v>1078.96189</v>
      </c>
      <c r="T98" s="25">
        <v>2035.7015699999999</v>
      </c>
      <c r="U98" s="25">
        <v>3282.6984000000002</v>
      </c>
      <c r="V98" s="25">
        <v>392.45510000000002</v>
      </c>
      <c r="W98" s="25">
        <v>2325.8888700000002</v>
      </c>
      <c r="X98" s="25">
        <v>1728.7361800000001</v>
      </c>
      <c r="Y98" s="25">
        <v>609.44667000000004</v>
      </c>
      <c r="Z98" s="25">
        <v>1656.2324900000001</v>
      </c>
      <c r="AA98" s="28">
        <v>471.66417000000001</v>
      </c>
      <c r="AB98" s="25">
        <v>4.7459699999999998</v>
      </c>
      <c r="AC98" s="25">
        <v>16.89057</v>
      </c>
      <c r="AD98" s="25">
        <v>1.043E-2</v>
      </c>
      <c r="AE98" s="25">
        <v>0</v>
      </c>
      <c r="AF98" s="25">
        <v>0.10902000000000001</v>
      </c>
      <c r="AG98" s="25">
        <v>2</v>
      </c>
      <c r="AH98" s="25">
        <v>13.018319999999999</v>
      </c>
      <c r="AI98" s="25">
        <v>1.65872</v>
      </c>
      <c r="AJ98" s="25">
        <v>1.0826499999999999</v>
      </c>
      <c r="AK98" s="25">
        <v>1.68089</v>
      </c>
      <c r="AL98" s="25">
        <v>0.73814000000000002</v>
      </c>
      <c r="AM98" s="25">
        <v>0</v>
      </c>
      <c r="AN98" s="25">
        <v>3.7691400000000002</v>
      </c>
      <c r="AO98" s="25">
        <v>0.85314999999999996</v>
      </c>
      <c r="AP98" s="25">
        <v>0.13566</v>
      </c>
      <c r="AQ98" s="25">
        <v>0</v>
      </c>
      <c r="AR98" s="25">
        <v>1.1946600000000001</v>
      </c>
      <c r="AS98" s="25">
        <v>0</v>
      </c>
      <c r="AT98" s="25">
        <v>0</v>
      </c>
      <c r="AU98" s="25">
        <v>22.551210000000001</v>
      </c>
      <c r="AV98" s="25">
        <v>93.740350000000007</v>
      </c>
      <c r="AW98" s="25">
        <v>21.643609999999999</v>
      </c>
      <c r="AX98" s="25">
        <v>1.068E-2</v>
      </c>
      <c r="AY98" s="25">
        <v>0</v>
      </c>
      <c r="AZ98" s="25">
        <v>1.62767</v>
      </c>
      <c r="BA98" s="25">
        <v>2.2641300000000002</v>
      </c>
      <c r="BB98" s="32">
        <v>24.622219999999999</v>
      </c>
      <c r="BC98" s="25">
        <v>18.191210000000002</v>
      </c>
      <c r="BD98" s="25">
        <v>64.134060000000005</v>
      </c>
      <c r="BE98" s="25">
        <v>65.512600000000006</v>
      </c>
      <c r="BF98" s="25">
        <v>7.3886099999999999</v>
      </c>
      <c r="BG98" s="25">
        <v>6.9371299999999998</v>
      </c>
      <c r="BH98" s="32">
        <v>10.95199</v>
      </c>
      <c r="BI98" s="25">
        <v>111.45829999999999</v>
      </c>
    </row>
    <row r="99" spans="1:61" x14ac:dyDescent="0.2">
      <c r="A99" s="4" t="s">
        <v>479</v>
      </c>
      <c r="B99" s="4" t="s">
        <v>199</v>
      </c>
      <c r="C99" s="25">
        <v>51.42662</v>
      </c>
      <c r="D99" s="25">
        <v>0.26817999999999997</v>
      </c>
      <c r="E99" s="25">
        <v>8.5093099999999993</v>
      </c>
      <c r="F99" s="25">
        <v>15.28274</v>
      </c>
      <c r="G99" s="25">
        <v>36.961770000000001</v>
      </c>
      <c r="H99" s="25">
        <v>22.54627</v>
      </c>
      <c r="I99" s="25">
        <v>31.10999</v>
      </c>
      <c r="J99" s="25">
        <v>58.982550000000003</v>
      </c>
      <c r="K99" s="25">
        <v>0.13023000000000001</v>
      </c>
      <c r="L99" s="25">
        <v>78.40925</v>
      </c>
      <c r="M99" s="25">
        <v>29.54928</v>
      </c>
      <c r="N99" s="25">
        <v>165.26227</v>
      </c>
      <c r="O99" s="25">
        <v>262.16318999999999</v>
      </c>
      <c r="P99" s="25">
        <v>21.379359999999998</v>
      </c>
      <c r="Q99" s="25">
        <v>205.01047</v>
      </c>
      <c r="R99" s="25">
        <v>526.11228000000006</v>
      </c>
      <c r="S99" s="25">
        <v>142.73484999999999</v>
      </c>
      <c r="T99" s="25">
        <v>325.22460000000001</v>
      </c>
      <c r="U99" s="25">
        <v>498.25992000000002</v>
      </c>
      <c r="V99" s="25">
        <v>59.951929999999997</v>
      </c>
      <c r="W99" s="25">
        <v>208.57893999999999</v>
      </c>
      <c r="X99" s="25">
        <v>420.93025999999998</v>
      </c>
      <c r="Y99" s="25">
        <v>124.75336</v>
      </c>
      <c r="Z99" s="25">
        <v>199.13316</v>
      </c>
      <c r="AA99" s="28">
        <v>121.46617999999999</v>
      </c>
      <c r="AB99" s="25">
        <v>2.2659799999999999</v>
      </c>
      <c r="AC99" s="25">
        <v>1.85639</v>
      </c>
      <c r="AD99" s="25">
        <v>0</v>
      </c>
      <c r="AE99" s="25">
        <v>0</v>
      </c>
      <c r="AF99" s="25">
        <v>0</v>
      </c>
      <c r="AG99" s="25">
        <v>0.21212</v>
      </c>
      <c r="AH99" s="25">
        <v>1.37141</v>
      </c>
      <c r="AI99" s="25">
        <v>7.1989999999999998E-2</v>
      </c>
      <c r="AJ99" s="25">
        <v>0.14313000000000001</v>
      </c>
      <c r="AK99" s="25">
        <v>0.16495000000000001</v>
      </c>
      <c r="AL99" s="25">
        <v>7.4749999999999997E-2</v>
      </c>
      <c r="AM99" s="25">
        <v>0</v>
      </c>
      <c r="AN99" s="25">
        <v>0.35093999999999997</v>
      </c>
      <c r="AO99" s="25">
        <v>0.1603</v>
      </c>
      <c r="AP99" s="25">
        <v>0</v>
      </c>
      <c r="AQ99" s="25">
        <v>0</v>
      </c>
      <c r="AR99" s="25">
        <v>2.2110000000000001E-2</v>
      </c>
      <c r="AS99" s="25">
        <v>0</v>
      </c>
      <c r="AT99" s="25">
        <v>0</v>
      </c>
      <c r="AU99" s="25">
        <v>3.0474100000000002</v>
      </c>
      <c r="AV99" s="25">
        <v>52.389470000000003</v>
      </c>
      <c r="AW99" s="25">
        <v>19.184940000000001</v>
      </c>
      <c r="AX99" s="25">
        <v>2.1950000000000001E-2</v>
      </c>
      <c r="AY99" s="25">
        <v>0</v>
      </c>
      <c r="AZ99" s="25">
        <v>5.3580000000000003E-2</v>
      </c>
      <c r="BA99" s="25">
        <v>155.13421</v>
      </c>
      <c r="BB99" s="32">
        <v>4.9518300000000002</v>
      </c>
      <c r="BC99" s="25">
        <v>2.2233100000000001</v>
      </c>
      <c r="BD99" s="25">
        <v>4.5400099999999997</v>
      </c>
      <c r="BE99" s="25">
        <v>4.6191000000000004</v>
      </c>
      <c r="BF99" s="25">
        <v>1.6110500000000001</v>
      </c>
      <c r="BG99" s="25">
        <v>1.5904400000000001</v>
      </c>
      <c r="BH99" s="32">
        <v>2.5085999999999999</v>
      </c>
      <c r="BI99" s="25">
        <v>16.0869</v>
      </c>
    </row>
    <row r="100" spans="1:61" x14ac:dyDescent="0.2">
      <c r="A100" s="4" t="s">
        <v>480</v>
      </c>
      <c r="B100" s="4" t="s">
        <v>198</v>
      </c>
      <c r="C100" s="25">
        <v>286.2285</v>
      </c>
      <c r="D100" s="25">
        <v>2.7086000000000001</v>
      </c>
      <c r="E100" s="25">
        <v>68.811449999999994</v>
      </c>
      <c r="F100" s="25">
        <v>92.805610000000001</v>
      </c>
      <c r="G100" s="25">
        <v>246.04997</v>
      </c>
      <c r="H100" s="25">
        <v>392.12992000000003</v>
      </c>
      <c r="I100" s="25">
        <v>299.17953999999997</v>
      </c>
      <c r="J100" s="25">
        <v>370.3073</v>
      </c>
      <c r="K100" s="25">
        <v>3.5074900000000002</v>
      </c>
      <c r="L100" s="25">
        <v>872.87508000000003</v>
      </c>
      <c r="M100" s="25">
        <v>354.20371</v>
      </c>
      <c r="N100" s="25">
        <v>2715.0682999999999</v>
      </c>
      <c r="O100" s="25">
        <v>1617.76433</v>
      </c>
      <c r="P100" s="25">
        <v>250.61365000000001</v>
      </c>
      <c r="Q100" s="25">
        <v>2527.1186200000002</v>
      </c>
      <c r="R100" s="25">
        <v>2272.5428099999999</v>
      </c>
      <c r="S100" s="25">
        <v>1171.05654</v>
      </c>
      <c r="T100" s="25">
        <v>2192.31889</v>
      </c>
      <c r="U100" s="25">
        <v>3417.6155600000002</v>
      </c>
      <c r="V100" s="25">
        <v>421.47998000000001</v>
      </c>
      <c r="W100" s="25">
        <v>2381.4726500000002</v>
      </c>
      <c r="X100" s="25">
        <v>1737.9552799999999</v>
      </c>
      <c r="Y100" s="25">
        <v>662.79501000000005</v>
      </c>
      <c r="Z100" s="25">
        <v>1835.8262099999999</v>
      </c>
      <c r="AA100" s="28">
        <v>497.51042000000001</v>
      </c>
      <c r="AB100" s="25">
        <v>7.6018100000000004</v>
      </c>
      <c r="AC100" s="25">
        <v>20.931139999999999</v>
      </c>
      <c r="AD100" s="25">
        <v>0</v>
      </c>
      <c r="AE100" s="25">
        <v>0</v>
      </c>
      <c r="AF100" s="25">
        <v>0</v>
      </c>
      <c r="AG100" s="25">
        <v>1.45563</v>
      </c>
      <c r="AH100" s="25">
        <v>7.8193099999999998</v>
      </c>
      <c r="AI100" s="25">
        <v>0.92537000000000003</v>
      </c>
      <c r="AJ100" s="25">
        <v>1.30409</v>
      </c>
      <c r="AK100" s="25">
        <v>1.68618</v>
      </c>
      <c r="AL100" s="25">
        <v>1.5491299999999999</v>
      </c>
      <c r="AM100" s="25">
        <v>0</v>
      </c>
      <c r="AN100" s="25">
        <v>3.7157200000000001</v>
      </c>
      <c r="AO100" s="25">
        <v>0.99102000000000001</v>
      </c>
      <c r="AP100" s="25">
        <v>0.14762</v>
      </c>
      <c r="AQ100" s="25">
        <v>0</v>
      </c>
      <c r="AR100" s="25">
        <v>3.0856300000000001</v>
      </c>
      <c r="AS100" s="25">
        <v>0</v>
      </c>
      <c r="AT100" s="25">
        <v>0</v>
      </c>
      <c r="AU100" s="25">
        <v>25.867380000000001</v>
      </c>
      <c r="AV100" s="25">
        <v>89.838229999999996</v>
      </c>
      <c r="AW100" s="25">
        <v>22.844519999999999</v>
      </c>
      <c r="AX100" s="25">
        <v>0</v>
      </c>
      <c r="AY100" s="25">
        <v>0</v>
      </c>
      <c r="AZ100" s="25">
        <v>7.5472099999999998</v>
      </c>
      <c r="BA100" s="25">
        <v>8.5607299999999995</v>
      </c>
      <c r="BB100" s="32">
        <v>28.362880000000001</v>
      </c>
      <c r="BC100" s="25">
        <v>18.80462</v>
      </c>
      <c r="BD100" s="25">
        <v>67.386290000000002</v>
      </c>
      <c r="BE100" s="25">
        <v>68.284930000000003</v>
      </c>
      <c r="BF100" s="25">
        <v>5.9753999999999996</v>
      </c>
      <c r="BG100" s="25">
        <v>6.2210000000000001</v>
      </c>
      <c r="BH100" s="32">
        <v>12.778230000000001</v>
      </c>
      <c r="BI100" s="25">
        <v>104.63892</v>
      </c>
    </row>
    <row r="101" spans="1:61" x14ac:dyDescent="0.2">
      <c r="A101" s="4" t="s">
        <v>481</v>
      </c>
      <c r="B101" s="4" t="s">
        <v>198</v>
      </c>
      <c r="C101" s="25">
        <v>347.14488</v>
      </c>
      <c r="D101" s="25">
        <v>3.9415399999999998</v>
      </c>
      <c r="E101" s="25">
        <v>79.326359999999994</v>
      </c>
      <c r="F101" s="25">
        <v>117.32546000000001</v>
      </c>
      <c r="G101" s="25">
        <v>287.62306999999998</v>
      </c>
      <c r="H101" s="25">
        <v>442.45452</v>
      </c>
      <c r="I101" s="25">
        <v>333.04818</v>
      </c>
      <c r="J101" s="25">
        <v>415.27899000000002</v>
      </c>
      <c r="K101" s="25">
        <v>4.3233699999999997</v>
      </c>
      <c r="L101" s="25">
        <v>1056.53647</v>
      </c>
      <c r="M101" s="25">
        <v>396.15134999999998</v>
      </c>
      <c r="N101" s="25">
        <v>2950.6782600000001</v>
      </c>
      <c r="O101" s="25">
        <v>1917.56053</v>
      </c>
      <c r="P101" s="25">
        <v>298.37664999999998</v>
      </c>
      <c r="Q101" s="25">
        <v>2755.59456</v>
      </c>
      <c r="R101" s="25">
        <v>2652.52376</v>
      </c>
      <c r="S101" s="25">
        <v>1337.0350599999999</v>
      </c>
      <c r="T101" s="25">
        <v>2498.3636000000001</v>
      </c>
      <c r="U101" s="25">
        <v>3949.4236299999998</v>
      </c>
      <c r="V101" s="25">
        <v>487.40829000000002</v>
      </c>
      <c r="W101" s="25">
        <v>2712.9040500000001</v>
      </c>
      <c r="X101" s="25">
        <v>1946.43218</v>
      </c>
      <c r="Y101" s="25">
        <v>797.83202000000006</v>
      </c>
      <c r="Z101" s="25">
        <v>2095.8260300000002</v>
      </c>
      <c r="AA101" s="28">
        <v>590.25612000000001</v>
      </c>
      <c r="AB101" s="25">
        <v>9.8331800000000005</v>
      </c>
      <c r="AC101" s="25">
        <v>20.58952</v>
      </c>
      <c r="AD101" s="25">
        <v>0</v>
      </c>
      <c r="AE101" s="25">
        <v>0</v>
      </c>
      <c r="AF101" s="25">
        <v>8.6620000000000003E-2</v>
      </c>
      <c r="AG101" s="25">
        <v>2.6016599999999999</v>
      </c>
      <c r="AH101" s="25">
        <v>14.2233</v>
      </c>
      <c r="AI101" s="25">
        <v>1.0093099999999999</v>
      </c>
      <c r="AJ101" s="25">
        <v>1.7565900000000001</v>
      </c>
      <c r="AK101" s="25">
        <v>2.2967499999999998</v>
      </c>
      <c r="AL101" s="25">
        <v>2.2612399999999999</v>
      </c>
      <c r="AM101" s="25">
        <v>0</v>
      </c>
      <c r="AN101" s="25">
        <v>3.8069999999999999</v>
      </c>
      <c r="AO101" s="25">
        <v>1.2296400000000001</v>
      </c>
      <c r="AP101" s="25">
        <v>0.19692000000000001</v>
      </c>
      <c r="AQ101" s="25">
        <v>0</v>
      </c>
      <c r="AR101" s="25">
        <v>2.6081400000000001</v>
      </c>
      <c r="AS101" s="25">
        <v>0</v>
      </c>
      <c r="AT101" s="25">
        <v>0</v>
      </c>
      <c r="AU101" s="25">
        <v>29.40335</v>
      </c>
      <c r="AV101" s="25">
        <v>98.48</v>
      </c>
      <c r="AW101" s="25">
        <v>24.07891</v>
      </c>
      <c r="AX101" s="25">
        <v>1.061E-2</v>
      </c>
      <c r="AY101" s="25">
        <v>0</v>
      </c>
      <c r="AZ101" s="25">
        <v>4.7667200000000003</v>
      </c>
      <c r="BA101" s="25">
        <v>4.5076700000000001</v>
      </c>
      <c r="BB101" s="32">
        <v>29.52703</v>
      </c>
      <c r="BC101" s="25">
        <v>20.661079999999998</v>
      </c>
      <c r="BD101" s="25">
        <v>70.149559999999994</v>
      </c>
      <c r="BE101" s="25">
        <v>69.268320000000003</v>
      </c>
      <c r="BF101" s="25">
        <v>7.8402700000000003</v>
      </c>
      <c r="BG101" s="25">
        <v>6.7666599999999999</v>
      </c>
      <c r="BH101" s="32">
        <v>14.7659</v>
      </c>
      <c r="BI101" s="25">
        <v>105.67149000000001</v>
      </c>
    </row>
    <row r="102" spans="1:61" x14ac:dyDescent="0.2">
      <c r="A102" s="4" t="s">
        <v>482</v>
      </c>
      <c r="B102" s="4" t="s">
        <v>199</v>
      </c>
      <c r="C102" s="25">
        <v>47.531289999999998</v>
      </c>
      <c r="D102" s="25">
        <v>0.29827999999999999</v>
      </c>
      <c r="E102" s="25">
        <v>7.5361500000000001</v>
      </c>
      <c r="F102" s="25">
        <v>13.467919999999999</v>
      </c>
      <c r="G102" s="25">
        <v>43.640189999999997</v>
      </c>
      <c r="H102" s="25">
        <v>21.140969999999999</v>
      </c>
      <c r="I102" s="25">
        <v>30.624289999999998</v>
      </c>
      <c r="J102" s="25">
        <v>56.13308</v>
      </c>
      <c r="K102" s="25">
        <v>0.48282999999999998</v>
      </c>
      <c r="L102" s="25">
        <v>80.219319999999996</v>
      </c>
      <c r="M102" s="25">
        <v>31.577919999999999</v>
      </c>
      <c r="N102" s="25">
        <v>158.59709000000001</v>
      </c>
      <c r="O102" s="25">
        <v>262.36847</v>
      </c>
      <c r="P102" s="25">
        <v>24.068629999999999</v>
      </c>
      <c r="Q102" s="25">
        <v>197.64902000000001</v>
      </c>
      <c r="R102" s="25">
        <v>483.25567999999998</v>
      </c>
      <c r="S102" s="25">
        <v>147.7843</v>
      </c>
      <c r="T102" s="25">
        <v>302.65575000000001</v>
      </c>
      <c r="U102" s="25">
        <v>451.19349</v>
      </c>
      <c r="V102" s="25">
        <v>62.482309999999998</v>
      </c>
      <c r="W102" s="25">
        <v>202.95362</v>
      </c>
      <c r="X102" s="25">
        <v>384.95035999999999</v>
      </c>
      <c r="Y102" s="25">
        <v>131.24366000000001</v>
      </c>
      <c r="Z102" s="25">
        <v>181.82621</v>
      </c>
      <c r="AA102" s="28">
        <v>119.94731</v>
      </c>
      <c r="AB102" s="25">
        <v>2.7970199999999998</v>
      </c>
      <c r="AC102" s="25">
        <v>2.0484300000000002</v>
      </c>
      <c r="AD102" s="25">
        <v>0</v>
      </c>
      <c r="AE102" s="25">
        <v>0</v>
      </c>
      <c r="AF102" s="25">
        <v>1.038E-2</v>
      </c>
      <c r="AG102" s="25">
        <v>0.16556999999999999</v>
      </c>
      <c r="AH102" s="25">
        <v>0.49206</v>
      </c>
      <c r="AI102" s="25">
        <v>8.8969999999999994E-2</v>
      </c>
      <c r="AJ102" s="25">
        <v>8.1640000000000004E-2</v>
      </c>
      <c r="AK102" s="25">
        <v>0.16308</v>
      </c>
      <c r="AL102" s="25">
        <v>3.959E-2</v>
      </c>
      <c r="AM102" s="25">
        <v>0</v>
      </c>
      <c r="AN102" s="25">
        <v>0.41676999999999997</v>
      </c>
      <c r="AO102" s="25">
        <v>0.23771999999999999</v>
      </c>
      <c r="AP102" s="25">
        <v>0</v>
      </c>
      <c r="AQ102" s="25">
        <v>0</v>
      </c>
      <c r="AR102" s="25">
        <v>0</v>
      </c>
      <c r="AS102" s="25">
        <v>0</v>
      </c>
      <c r="AT102" s="25">
        <v>0</v>
      </c>
      <c r="AU102" s="25">
        <v>3.45458</v>
      </c>
      <c r="AV102" s="25">
        <v>52.54918</v>
      </c>
      <c r="AW102" s="25">
        <v>21.043330000000001</v>
      </c>
      <c r="AX102" s="25">
        <v>2.034E-2</v>
      </c>
      <c r="AY102" s="25">
        <v>0</v>
      </c>
      <c r="AZ102" s="25">
        <v>4.9669999999999999E-2</v>
      </c>
      <c r="BA102" s="25">
        <v>97.345190000000002</v>
      </c>
      <c r="BB102" s="32">
        <v>5.4230799999999997</v>
      </c>
      <c r="BC102" s="25">
        <v>2.2787299999999999</v>
      </c>
      <c r="BD102" s="25">
        <v>5.8569300000000002</v>
      </c>
      <c r="BE102" s="25">
        <v>5.9406400000000001</v>
      </c>
      <c r="BF102" s="25">
        <v>1.65046</v>
      </c>
      <c r="BG102" s="25">
        <v>1.69038</v>
      </c>
      <c r="BH102" s="32">
        <v>2.84192</v>
      </c>
      <c r="BI102" s="25">
        <v>18.011099999999999</v>
      </c>
    </row>
    <row r="103" spans="1:61" x14ac:dyDescent="0.2">
      <c r="A103" s="4" t="s">
        <v>483</v>
      </c>
      <c r="B103" s="4" t="s">
        <v>198</v>
      </c>
      <c r="C103" s="25">
        <v>16.598269999999999</v>
      </c>
      <c r="D103" s="25">
        <v>0.16244</v>
      </c>
      <c r="E103" s="25">
        <v>7.77569</v>
      </c>
      <c r="F103" s="25">
        <v>4.0720799999999997</v>
      </c>
      <c r="G103" s="25">
        <v>3.0083199999999999</v>
      </c>
      <c r="H103" s="25">
        <v>29.152180000000001</v>
      </c>
      <c r="I103" s="25">
        <v>12.52422</v>
      </c>
      <c r="J103" s="25">
        <v>17.0517</v>
      </c>
      <c r="K103" s="25">
        <v>0.24287</v>
      </c>
      <c r="L103" s="25">
        <v>44.757309999999997</v>
      </c>
      <c r="M103" s="25">
        <v>18.47551</v>
      </c>
      <c r="N103" s="25">
        <v>157.08448999999999</v>
      </c>
      <c r="O103" s="25">
        <v>103.04523</v>
      </c>
      <c r="P103" s="25">
        <v>12.66226</v>
      </c>
      <c r="Q103" s="25">
        <v>96.163390000000007</v>
      </c>
      <c r="R103" s="25">
        <v>85.835740000000001</v>
      </c>
      <c r="S103" s="25">
        <v>47.027569999999997</v>
      </c>
      <c r="T103" s="25">
        <v>119.71575</v>
      </c>
      <c r="U103" s="25">
        <v>157.11198999999999</v>
      </c>
      <c r="V103" s="25">
        <v>24.23631</v>
      </c>
      <c r="W103" s="25">
        <v>95.62894</v>
      </c>
      <c r="X103" s="25">
        <v>54.492539999999998</v>
      </c>
      <c r="Y103" s="25">
        <v>37.549190000000003</v>
      </c>
      <c r="Z103" s="25">
        <v>134.10480000000001</v>
      </c>
      <c r="AA103" s="28">
        <v>28.1966</v>
      </c>
      <c r="AB103" s="25">
        <v>1.97044</v>
      </c>
      <c r="AC103" s="25">
        <v>26.988800000000001</v>
      </c>
      <c r="AD103" s="25">
        <v>0</v>
      </c>
      <c r="AE103" s="25">
        <v>1.004E-2</v>
      </c>
      <c r="AF103" s="25">
        <v>0.29363</v>
      </c>
      <c r="AG103" s="25">
        <v>4.5063199999999997</v>
      </c>
      <c r="AH103" s="25">
        <v>30.482479999999999</v>
      </c>
      <c r="AI103" s="25">
        <v>3.4832000000000001</v>
      </c>
      <c r="AJ103" s="25">
        <v>4.0625099999999996</v>
      </c>
      <c r="AK103" s="25">
        <v>5.0153299999999996</v>
      </c>
      <c r="AL103" s="25">
        <v>0.37178</v>
      </c>
      <c r="AM103" s="25">
        <v>0</v>
      </c>
      <c r="AN103" s="25">
        <v>7.5386800000000003</v>
      </c>
      <c r="AO103" s="25">
        <v>2.7121499999999998</v>
      </c>
      <c r="AP103" s="25">
        <v>0.23086999999999999</v>
      </c>
      <c r="AQ103" s="25">
        <v>0</v>
      </c>
      <c r="AR103" s="25">
        <v>2.9401600000000001</v>
      </c>
      <c r="AS103" s="25">
        <v>0</v>
      </c>
      <c r="AT103" s="25">
        <v>0</v>
      </c>
      <c r="AU103" s="25">
        <v>33.723849999999999</v>
      </c>
      <c r="AV103" s="25">
        <v>131.42097000000001</v>
      </c>
      <c r="AW103" s="25">
        <v>36.891539999999999</v>
      </c>
      <c r="AX103" s="25">
        <v>1.0279999999999999E-2</v>
      </c>
      <c r="AY103" s="25">
        <v>0</v>
      </c>
      <c r="AZ103" s="25">
        <v>0</v>
      </c>
      <c r="BA103" s="25">
        <v>0</v>
      </c>
      <c r="BB103" s="32">
        <v>5.6508399999999996</v>
      </c>
      <c r="BC103" s="25">
        <v>30.001169999999998</v>
      </c>
      <c r="BD103" s="25">
        <v>23.395299999999999</v>
      </c>
      <c r="BE103" s="25">
        <v>12.527699999999999</v>
      </c>
      <c r="BF103" s="25">
        <v>3.5608599999999999</v>
      </c>
      <c r="BG103" s="25">
        <v>3.1631300000000002</v>
      </c>
      <c r="BH103" s="32">
        <v>2.2810299999999999</v>
      </c>
      <c r="BI103" s="25">
        <v>20.974499999999999</v>
      </c>
    </row>
    <row r="104" spans="1:61" x14ac:dyDescent="0.2">
      <c r="A104" s="4" t="s">
        <v>484</v>
      </c>
      <c r="B104" s="4" t="s">
        <v>198</v>
      </c>
      <c r="C104" s="25">
        <v>15.28185</v>
      </c>
      <c r="D104" s="25">
        <v>0.17635000000000001</v>
      </c>
      <c r="E104" s="25">
        <v>9.2652400000000004</v>
      </c>
      <c r="F104" s="25">
        <v>3.83575</v>
      </c>
      <c r="G104" s="25">
        <v>2.7270599999999998</v>
      </c>
      <c r="H104" s="25">
        <v>51.049970000000002</v>
      </c>
      <c r="I104" s="25">
        <v>12.4496</v>
      </c>
      <c r="J104" s="25">
        <v>13.58544</v>
      </c>
      <c r="K104" s="25">
        <v>0.26804</v>
      </c>
      <c r="L104" s="25">
        <v>47.417079999999999</v>
      </c>
      <c r="M104" s="25">
        <v>27.079879999999999</v>
      </c>
      <c r="N104" s="25">
        <v>259.14312000000001</v>
      </c>
      <c r="O104" s="25">
        <v>101.22698</v>
      </c>
      <c r="P104" s="25">
        <v>15.442349999999999</v>
      </c>
      <c r="Q104" s="25">
        <v>120.75888999999999</v>
      </c>
      <c r="R104" s="25">
        <v>71.277360000000002</v>
      </c>
      <c r="S104" s="25">
        <v>53.452910000000003</v>
      </c>
      <c r="T104" s="25">
        <v>133.33758</v>
      </c>
      <c r="U104" s="25">
        <v>116.32917</v>
      </c>
      <c r="V104" s="25">
        <v>27.93329</v>
      </c>
      <c r="W104" s="25">
        <v>111.52166</v>
      </c>
      <c r="X104" s="25">
        <v>67.345439999999996</v>
      </c>
      <c r="Y104" s="25">
        <v>35.877409999999998</v>
      </c>
      <c r="Z104" s="25">
        <v>166.92667</v>
      </c>
      <c r="AA104" s="28">
        <v>25.11505</v>
      </c>
      <c r="AB104" s="25">
        <v>1.70421</v>
      </c>
      <c r="AC104" s="25">
        <v>23.393270000000001</v>
      </c>
      <c r="AD104" s="25">
        <v>1.0710000000000001E-2</v>
      </c>
      <c r="AE104" s="25">
        <v>0</v>
      </c>
      <c r="AF104" s="25">
        <v>0.15662000000000001</v>
      </c>
      <c r="AG104" s="25">
        <v>4.4504299999999999</v>
      </c>
      <c r="AH104" s="25">
        <v>30.27572</v>
      </c>
      <c r="AI104" s="25">
        <v>2.3973499999999999</v>
      </c>
      <c r="AJ104" s="25">
        <v>8.0848099999999992</v>
      </c>
      <c r="AK104" s="25">
        <v>7.9101999999999997</v>
      </c>
      <c r="AL104" s="25">
        <v>0.56760999999999995</v>
      </c>
      <c r="AM104" s="25">
        <v>0</v>
      </c>
      <c r="AN104" s="25">
        <v>5.4126500000000002</v>
      </c>
      <c r="AO104" s="25">
        <v>2.7652100000000002</v>
      </c>
      <c r="AP104" s="25">
        <v>0.29984</v>
      </c>
      <c r="AQ104" s="25">
        <v>0</v>
      </c>
      <c r="AR104" s="25">
        <v>3.7992300000000001</v>
      </c>
      <c r="AS104" s="25">
        <v>0</v>
      </c>
      <c r="AT104" s="25">
        <v>0</v>
      </c>
      <c r="AU104" s="25">
        <v>34.191540000000003</v>
      </c>
      <c r="AV104" s="25">
        <v>113.12721999999999</v>
      </c>
      <c r="AW104" s="25">
        <v>36.587989999999998</v>
      </c>
      <c r="AX104" s="25">
        <v>0</v>
      </c>
      <c r="AY104" s="25">
        <v>0</v>
      </c>
      <c r="AZ104" s="25">
        <v>0</v>
      </c>
      <c r="BA104" s="25">
        <v>0</v>
      </c>
      <c r="BB104" s="32">
        <v>9.7866999999999997</v>
      </c>
      <c r="BC104" s="25">
        <v>32.699469999999998</v>
      </c>
      <c r="BD104" s="25">
        <v>28.474299999999999</v>
      </c>
      <c r="BE104" s="25">
        <v>15.833600000000001</v>
      </c>
      <c r="BF104" s="25">
        <v>3.03396</v>
      </c>
      <c r="BG104" s="25">
        <v>2.7842500000000001</v>
      </c>
      <c r="BH104" s="32">
        <v>2.1421000000000001</v>
      </c>
      <c r="BI104" s="25">
        <v>20.0565</v>
      </c>
    </row>
    <row r="105" spans="1:61" x14ac:dyDescent="0.2">
      <c r="A105" s="4" t="s">
        <v>485</v>
      </c>
      <c r="B105" s="4" t="s">
        <v>198</v>
      </c>
      <c r="C105" s="25">
        <v>40.646769999999997</v>
      </c>
      <c r="D105" s="25">
        <v>0.35613</v>
      </c>
      <c r="E105" s="25">
        <v>17.98199</v>
      </c>
      <c r="F105" s="25">
        <v>10.16009</v>
      </c>
      <c r="G105" s="25">
        <v>7.32599</v>
      </c>
      <c r="H105" s="25">
        <v>75.901030000000006</v>
      </c>
      <c r="I105" s="25">
        <v>30.02373</v>
      </c>
      <c r="J105" s="25">
        <v>41.804670000000002</v>
      </c>
      <c r="K105" s="25">
        <v>0.57111999999999996</v>
      </c>
      <c r="L105" s="25">
        <v>126.46268000000001</v>
      </c>
      <c r="M105" s="25">
        <v>53.478830000000002</v>
      </c>
      <c r="N105" s="25">
        <v>434.5274</v>
      </c>
      <c r="O105" s="25">
        <v>221.94523000000001</v>
      </c>
      <c r="P105" s="25">
        <v>35.383069999999996</v>
      </c>
      <c r="Q105" s="25">
        <v>225.13663</v>
      </c>
      <c r="R105" s="25">
        <v>176.74968999999999</v>
      </c>
      <c r="S105" s="25">
        <v>116.70151</v>
      </c>
      <c r="T105" s="25">
        <v>267.58148</v>
      </c>
      <c r="U105" s="25">
        <v>330.24128999999999</v>
      </c>
      <c r="V105" s="25">
        <v>57.394489999999998</v>
      </c>
      <c r="W105" s="25">
        <v>215.52916999999999</v>
      </c>
      <c r="X105" s="25">
        <v>107.80110999999999</v>
      </c>
      <c r="Y105" s="25">
        <v>86.375640000000004</v>
      </c>
      <c r="Z105" s="25">
        <v>330.11263000000002</v>
      </c>
      <c r="AA105" s="28">
        <v>59.631219999999999</v>
      </c>
      <c r="AB105" s="25">
        <v>4.6267300000000002</v>
      </c>
      <c r="AC105" s="25">
        <v>57.891379999999998</v>
      </c>
      <c r="AD105" s="25">
        <v>3.024E-2</v>
      </c>
      <c r="AE105" s="25">
        <v>3.0259999999999999E-2</v>
      </c>
      <c r="AF105" s="25">
        <v>0.10532</v>
      </c>
      <c r="AG105" s="25">
        <v>6.3215500000000002</v>
      </c>
      <c r="AH105" s="25">
        <v>38.021569999999997</v>
      </c>
      <c r="AI105" s="25">
        <v>3.2500599999999999</v>
      </c>
      <c r="AJ105" s="25">
        <v>4.85684</v>
      </c>
      <c r="AK105" s="25">
        <v>6.2369300000000001</v>
      </c>
      <c r="AL105" s="25">
        <v>0.54447999999999996</v>
      </c>
      <c r="AM105" s="25">
        <v>0</v>
      </c>
      <c r="AN105" s="25">
        <v>10.975490000000001</v>
      </c>
      <c r="AO105" s="25">
        <v>3.7290700000000001</v>
      </c>
      <c r="AP105" s="25">
        <v>0.52424000000000004</v>
      </c>
      <c r="AQ105" s="25">
        <v>2.0899999999999998E-2</v>
      </c>
      <c r="AR105" s="25">
        <v>7.3927300000000002</v>
      </c>
      <c r="AS105" s="25">
        <v>0</v>
      </c>
      <c r="AT105" s="25">
        <v>0</v>
      </c>
      <c r="AU105" s="25">
        <v>74.205479999999994</v>
      </c>
      <c r="AV105" s="25">
        <v>289.57672000000002</v>
      </c>
      <c r="AW105" s="25">
        <v>75.530690000000007</v>
      </c>
      <c r="AX105" s="25">
        <v>1.0319999999999999E-2</v>
      </c>
      <c r="AY105" s="25">
        <v>0</v>
      </c>
      <c r="AZ105" s="25">
        <v>0</v>
      </c>
      <c r="BA105" s="25">
        <v>0</v>
      </c>
      <c r="BB105" s="32">
        <v>12.69112</v>
      </c>
      <c r="BC105" s="25">
        <v>59.609529999999999</v>
      </c>
      <c r="BD105" s="25">
        <v>44.528399999999998</v>
      </c>
      <c r="BE105" s="25">
        <v>24.878699999999998</v>
      </c>
      <c r="BF105" s="25">
        <v>4.9260200000000003</v>
      </c>
      <c r="BG105" s="25">
        <v>4.4737999999999998</v>
      </c>
      <c r="BH105" s="32">
        <v>4.0112699999999997</v>
      </c>
      <c r="BI105" s="25">
        <v>33.164900000000003</v>
      </c>
    </row>
    <row r="106" spans="1:61" x14ac:dyDescent="0.2">
      <c r="A106" s="4" t="s">
        <v>486</v>
      </c>
      <c r="B106" s="4" t="s">
        <v>199</v>
      </c>
      <c r="C106" s="25">
        <v>6.3644699999999998</v>
      </c>
      <c r="D106" s="25">
        <v>3.8460000000000001E-2</v>
      </c>
      <c r="E106" s="25">
        <v>1.8565700000000001</v>
      </c>
      <c r="F106" s="25">
        <v>1.63575</v>
      </c>
      <c r="G106" s="25">
        <v>1.2196499999999999</v>
      </c>
      <c r="H106" s="25">
        <v>3.77874</v>
      </c>
      <c r="I106" s="25">
        <v>3.1968700000000001</v>
      </c>
      <c r="J106" s="25">
        <v>6.3827699999999998</v>
      </c>
      <c r="K106" s="25">
        <v>5.6370000000000003E-2</v>
      </c>
      <c r="L106" s="25">
        <v>10.032640000000001</v>
      </c>
      <c r="M106" s="25">
        <v>3.7647699999999999</v>
      </c>
      <c r="N106" s="25">
        <v>23.695509999999999</v>
      </c>
      <c r="O106" s="25">
        <v>34.391199999999998</v>
      </c>
      <c r="P106" s="25">
        <v>2.89812</v>
      </c>
      <c r="Q106" s="25">
        <v>18.463090000000001</v>
      </c>
      <c r="R106" s="25">
        <v>39.863810000000001</v>
      </c>
      <c r="S106" s="25">
        <v>13.1477</v>
      </c>
      <c r="T106" s="25">
        <v>39.005279999999999</v>
      </c>
      <c r="U106" s="25">
        <v>46.564970000000002</v>
      </c>
      <c r="V106" s="25">
        <v>6.9399899999999999</v>
      </c>
      <c r="W106" s="25">
        <v>18.730830000000001</v>
      </c>
      <c r="X106" s="25">
        <v>29.483920000000001</v>
      </c>
      <c r="Y106" s="25">
        <v>15.478579999999999</v>
      </c>
      <c r="Z106" s="25">
        <v>32.461730000000003</v>
      </c>
      <c r="AA106" s="28">
        <v>13.71551</v>
      </c>
      <c r="AB106" s="25">
        <v>1.7266300000000001</v>
      </c>
      <c r="AC106" s="25">
        <v>6.5986900000000004</v>
      </c>
      <c r="AD106" s="25">
        <v>0</v>
      </c>
      <c r="AE106" s="25">
        <v>0</v>
      </c>
      <c r="AF106" s="25">
        <v>3.3320000000000002E-2</v>
      </c>
      <c r="AG106" s="25">
        <v>0.76415</v>
      </c>
      <c r="AH106" s="25">
        <v>4.8272300000000001</v>
      </c>
      <c r="AI106" s="25">
        <v>0.52366999999999997</v>
      </c>
      <c r="AJ106" s="25">
        <v>0.72082000000000002</v>
      </c>
      <c r="AK106" s="25">
        <v>0.93811</v>
      </c>
      <c r="AL106" s="25">
        <v>4.2529999999999998E-2</v>
      </c>
      <c r="AM106" s="25">
        <v>0</v>
      </c>
      <c r="AN106" s="25">
        <v>1.6209499999999999</v>
      </c>
      <c r="AO106" s="25">
        <v>0.74204000000000003</v>
      </c>
      <c r="AP106" s="25">
        <v>5.3159999999999999E-2</v>
      </c>
      <c r="AQ106" s="25">
        <v>0</v>
      </c>
      <c r="AR106" s="25">
        <v>0.62504999999999999</v>
      </c>
      <c r="AS106" s="25">
        <v>0</v>
      </c>
      <c r="AT106" s="25">
        <v>0</v>
      </c>
      <c r="AU106" s="25">
        <v>10.36286</v>
      </c>
      <c r="AV106" s="25">
        <v>127.65474</v>
      </c>
      <c r="AW106" s="25">
        <v>48.073610000000002</v>
      </c>
      <c r="AX106" s="25">
        <v>0</v>
      </c>
      <c r="AY106" s="25">
        <v>0</v>
      </c>
      <c r="AZ106" s="25">
        <v>0</v>
      </c>
      <c r="BA106" s="25">
        <v>0</v>
      </c>
      <c r="BB106" s="32">
        <v>2.6170399999999998</v>
      </c>
      <c r="BC106" s="25">
        <v>7.2843900000000001</v>
      </c>
      <c r="BD106" s="25">
        <v>4.6169500000000001</v>
      </c>
      <c r="BE106" s="25">
        <v>2.29637</v>
      </c>
      <c r="BF106" s="25">
        <v>1.3746400000000001</v>
      </c>
      <c r="BG106" s="25">
        <v>1.1730400000000001</v>
      </c>
      <c r="BH106" s="32">
        <v>0.92457</v>
      </c>
      <c r="BI106" s="25">
        <v>5.6794500000000001</v>
      </c>
    </row>
    <row r="107" spans="1:61" x14ac:dyDescent="0.2">
      <c r="A107" s="4" t="s">
        <v>487</v>
      </c>
      <c r="B107" s="4" t="s">
        <v>199</v>
      </c>
      <c r="C107" s="25">
        <v>12.099959999999999</v>
      </c>
      <c r="D107" s="25">
        <v>9.7610000000000002E-2</v>
      </c>
      <c r="E107" s="25">
        <v>5.1107699999999996</v>
      </c>
      <c r="F107" s="25">
        <v>3.2922899999999999</v>
      </c>
      <c r="G107" s="25">
        <v>2.4943900000000001</v>
      </c>
      <c r="H107" s="25">
        <v>16.599540000000001</v>
      </c>
      <c r="I107" s="25">
        <v>7.8870300000000002</v>
      </c>
      <c r="J107" s="25">
        <v>12.50169</v>
      </c>
      <c r="K107" s="25">
        <v>0.17219000000000001</v>
      </c>
      <c r="L107" s="25">
        <v>30.306290000000001</v>
      </c>
      <c r="M107" s="25">
        <v>11.988289999999999</v>
      </c>
      <c r="N107" s="25">
        <v>83.748220000000003</v>
      </c>
      <c r="O107" s="25">
        <v>65.644000000000005</v>
      </c>
      <c r="P107" s="25">
        <v>9.0913599999999999</v>
      </c>
      <c r="Q107" s="25">
        <v>51.638930000000002</v>
      </c>
      <c r="R107" s="25">
        <v>65.957170000000005</v>
      </c>
      <c r="S107" s="25">
        <v>31.442019999999999</v>
      </c>
      <c r="T107" s="25">
        <v>78.988979999999998</v>
      </c>
      <c r="U107" s="25">
        <v>97.288269999999997</v>
      </c>
      <c r="V107" s="25">
        <v>16.295970000000001</v>
      </c>
      <c r="W107" s="25">
        <v>51.962760000000003</v>
      </c>
      <c r="X107" s="25">
        <v>44.318089999999998</v>
      </c>
      <c r="Y107" s="25">
        <v>30.43976</v>
      </c>
      <c r="Z107" s="25">
        <v>82.459400000000002</v>
      </c>
      <c r="AA107" s="28">
        <v>24.112310000000001</v>
      </c>
      <c r="AB107" s="25">
        <v>2.5191400000000002</v>
      </c>
      <c r="AC107" s="25">
        <v>14.25967</v>
      </c>
      <c r="AD107" s="25">
        <v>0</v>
      </c>
      <c r="AE107" s="25">
        <v>1.0160000000000001E-2</v>
      </c>
      <c r="AF107" s="25">
        <v>6.3659999999999994E-2</v>
      </c>
      <c r="AG107" s="25">
        <v>2.51755</v>
      </c>
      <c r="AH107" s="25">
        <v>18.463850000000001</v>
      </c>
      <c r="AI107" s="25">
        <v>0.90942000000000001</v>
      </c>
      <c r="AJ107" s="25">
        <v>1.7629600000000001</v>
      </c>
      <c r="AK107" s="25">
        <v>1.55244</v>
      </c>
      <c r="AL107" s="25">
        <v>8.4930000000000005E-2</v>
      </c>
      <c r="AM107" s="25">
        <v>0</v>
      </c>
      <c r="AN107" s="25">
        <v>2.6289099999999999</v>
      </c>
      <c r="AO107" s="25">
        <v>1.25552</v>
      </c>
      <c r="AP107" s="25">
        <v>0.12187000000000001</v>
      </c>
      <c r="AQ107" s="25">
        <v>0</v>
      </c>
      <c r="AR107" s="25">
        <v>0.63890999999999998</v>
      </c>
      <c r="AS107" s="25">
        <v>0</v>
      </c>
      <c r="AT107" s="25">
        <v>0</v>
      </c>
      <c r="AU107" s="25">
        <v>18.020119999999999</v>
      </c>
      <c r="AV107" s="25">
        <v>167.42563999999999</v>
      </c>
      <c r="AW107" s="25">
        <v>58.448929999999997</v>
      </c>
      <c r="AX107" s="25">
        <v>2.0789999999999999E-2</v>
      </c>
      <c r="AY107" s="25">
        <v>0</v>
      </c>
      <c r="AZ107" s="25">
        <v>0</v>
      </c>
      <c r="BA107" s="25">
        <v>0</v>
      </c>
      <c r="BB107" s="32">
        <v>4.3499600000000003</v>
      </c>
      <c r="BC107" s="25">
        <v>15.738340000000001</v>
      </c>
      <c r="BD107" s="25">
        <v>10.912100000000001</v>
      </c>
      <c r="BE107" s="25">
        <v>5.7323399999999998</v>
      </c>
      <c r="BF107" s="25">
        <v>1.91256</v>
      </c>
      <c r="BG107" s="25">
        <v>2.0628700000000002</v>
      </c>
      <c r="BH107" s="32">
        <v>1.3377699999999999</v>
      </c>
      <c r="BI107" s="25">
        <v>9.5540299999999991</v>
      </c>
    </row>
    <row r="108" spans="1:61" x14ac:dyDescent="0.2">
      <c r="A108" s="4" t="s">
        <v>488</v>
      </c>
      <c r="B108" s="4" t="s">
        <v>198</v>
      </c>
      <c r="C108" s="25">
        <v>40.718150000000001</v>
      </c>
      <c r="D108" s="25">
        <v>0.41354999999999997</v>
      </c>
      <c r="E108" s="25">
        <v>18.703810000000001</v>
      </c>
      <c r="F108" s="25">
        <v>10.137840000000001</v>
      </c>
      <c r="G108" s="25">
        <v>7.5462699999999998</v>
      </c>
      <c r="H108" s="25">
        <v>77.544989999999999</v>
      </c>
      <c r="I108" s="25">
        <v>31.427689999999998</v>
      </c>
      <c r="J108" s="25">
        <v>43.447650000000003</v>
      </c>
      <c r="K108" s="25">
        <v>0.58438999999999997</v>
      </c>
      <c r="L108" s="25">
        <v>131.42085</v>
      </c>
      <c r="M108" s="25">
        <v>52.393030000000003</v>
      </c>
      <c r="N108" s="25">
        <v>449.10446000000002</v>
      </c>
      <c r="O108" s="25">
        <v>224.60682</v>
      </c>
      <c r="P108" s="25">
        <v>37.013240000000003</v>
      </c>
      <c r="Q108" s="25">
        <v>237.45423</v>
      </c>
      <c r="R108" s="25">
        <v>175.78557000000001</v>
      </c>
      <c r="S108" s="25">
        <v>115.87882999999999</v>
      </c>
      <c r="T108" s="25">
        <v>273.01317999999998</v>
      </c>
      <c r="U108" s="25">
        <v>328.25972999999999</v>
      </c>
      <c r="V108" s="25">
        <v>57.058920000000001</v>
      </c>
      <c r="W108" s="25">
        <v>228.37755000000001</v>
      </c>
      <c r="X108" s="25">
        <v>111.68622999999999</v>
      </c>
      <c r="Y108" s="25">
        <v>84.825090000000003</v>
      </c>
      <c r="Z108" s="25">
        <v>341.98466999999999</v>
      </c>
      <c r="AA108" s="28">
        <v>59.649009999999997</v>
      </c>
      <c r="AB108" s="25">
        <v>4.4004799999999999</v>
      </c>
      <c r="AC108" s="25">
        <v>57.917729999999999</v>
      </c>
      <c r="AD108" s="25">
        <v>0</v>
      </c>
      <c r="AE108" s="25">
        <v>1.0160000000000001E-2</v>
      </c>
      <c r="AF108" s="25">
        <v>0.17388999999999999</v>
      </c>
      <c r="AG108" s="25">
        <v>6.5981800000000002</v>
      </c>
      <c r="AH108" s="25">
        <v>40.38026</v>
      </c>
      <c r="AI108" s="25">
        <v>3.4522499999999998</v>
      </c>
      <c r="AJ108" s="25">
        <v>5.7929000000000004</v>
      </c>
      <c r="AK108" s="25">
        <v>6.2378900000000002</v>
      </c>
      <c r="AL108" s="25">
        <v>0.57082999999999995</v>
      </c>
      <c r="AM108" s="25">
        <v>0</v>
      </c>
      <c r="AN108" s="25">
        <v>12.11158</v>
      </c>
      <c r="AO108" s="25">
        <v>3.71915</v>
      </c>
      <c r="AP108" s="25">
        <v>0.60702999999999996</v>
      </c>
      <c r="AQ108" s="25">
        <v>1.0149999999999999E-2</v>
      </c>
      <c r="AR108" s="25">
        <v>6.9775900000000002</v>
      </c>
      <c r="AS108" s="25">
        <v>0</v>
      </c>
      <c r="AT108" s="25">
        <v>0</v>
      </c>
      <c r="AU108" s="25">
        <v>73.737859999999998</v>
      </c>
      <c r="AV108" s="25">
        <v>291.68774000000002</v>
      </c>
      <c r="AW108" s="25">
        <v>75.501800000000003</v>
      </c>
      <c r="AX108" s="25">
        <v>1.0019999999999999E-2</v>
      </c>
      <c r="AY108" s="25">
        <v>0</v>
      </c>
      <c r="AZ108" s="25">
        <v>0</v>
      </c>
      <c r="BA108" s="25">
        <v>0</v>
      </c>
      <c r="BB108" s="32">
        <v>12.764099999999999</v>
      </c>
      <c r="BC108" s="25">
        <v>64.022369999999995</v>
      </c>
      <c r="BD108" s="25">
        <v>47.485999999999997</v>
      </c>
      <c r="BE108" s="25">
        <v>26.2364</v>
      </c>
      <c r="BF108" s="25">
        <v>4.6033900000000001</v>
      </c>
      <c r="BG108" s="25">
        <v>4.5025000000000004</v>
      </c>
      <c r="BH108" s="32">
        <v>4.0767600000000002</v>
      </c>
      <c r="BI108" s="25">
        <v>34.531500000000001</v>
      </c>
    </row>
    <row r="109" spans="1:61" x14ac:dyDescent="0.2">
      <c r="A109" s="4" t="s">
        <v>38</v>
      </c>
      <c r="B109" s="4" t="s">
        <v>199</v>
      </c>
      <c r="C109" s="25">
        <v>2.03037</v>
      </c>
      <c r="D109" s="25">
        <v>4.7400000000000003E-3</v>
      </c>
      <c r="E109" s="25">
        <v>0.83916999999999997</v>
      </c>
      <c r="F109" s="25">
        <v>0.38535000000000003</v>
      </c>
      <c r="G109" s="25">
        <v>0.37551000000000001</v>
      </c>
      <c r="H109" s="25">
        <v>2.43343</v>
      </c>
      <c r="I109" s="25">
        <v>1.10483</v>
      </c>
      <c r="J109" s="25">
        <v>1.972</v>
      </c>
      <c r="K109" s="25">
        <v>3.5650000000000001E-2</v>
      </c>
      <c r="L109" s="25">
        <v>3.9757600000000002</v>
      </c>
      <c r="M109" s="25">
        <v>2.3071700000000002</v>
      </c>
      <c r="N109" s="25">
        <v>12.74999</v>
      </c>
      <c r="O109" s="25">
        <v>13.17389</v>
      </c>
      <c r="P109" s="25">
        <v>1.84785</v>
      </c>
      <c r="Q109" s="25">
        <v>8.89297</v>
      </c>
      <c r="R109" s="25">
        <v>10.57091</v>
      </c>
      <c r="S109" s="25">
        <v>6.0473600000000003</v>
      </c>
      <c r="T109" s="25">
        <v>12.9178</v>
      </c>
      <c r="U109" s="25">
        <v>14.996560000000001</v>
      </c>
      <c r="V109" s="25">
        <v>3.3054299999999999</v>
      </c>
      <c r="W109" s="25">
        <v>8.9141700000000004</v>
      </c>
      <c r="X109" s="25">
        <v>7.7891199999999996</v>
      </c>
      <c r="Y109" s="25">
        <v>7.0718300000000003</v>
      </c>
      <c r="Z109" s="25">
        <v>12.597479999999999</v>
      </c>
      <c r="AA109" s="28">
        <v>5.1900399999999998</v>
      </c>
      <c r="AB109" s="25">
        <v>0.43007000000000001</v>
      </c>
      <c r="AC109" s="25">
        <v>4.0802199999999997</v>
      </c>
      <c r="AD109" s="25">
        <v>0</v>
      </c>
      <c r="AE109" s="25">
        <v>1.0160000000000001E-2</v>
      </c>
      <c r="AF109" s="25">
        <v>3.1440000000000003E-2</v>
      </c>
      <c r="AG109" s="25">
        <v>0.28214</v>
      </c>
      <c r="AH109" s="25">
        <v>2.53104</v>
      </c>
      <c r="AI109" s="25">
        <v>0.21898000000000001</v>
      </c>
      <c r="AJ109" s="25">
        <v>0.58740000000000003</v>
      </c>
      <c r="AK109" s="25">
        <v>0.63300000000000001</v>
      </c>
      <c r="AL109" s="25">
        <v>2.3570000000000001E-2</v>
      </c>
      <c r="AM109" s="25">
        <v>0</v>
      </c>
      <c r="AN109" s="25">
        <v>11.31415</v>
      </c>
      <c r="AO109" s="25">
        <v>3.2419600000000002</v>
      </c>
      <c r="AP109" s="25">
        <v>0.59494000000000002</v>
      </c>
      <c r="AQ109" s="25">
        <v>0</v>
      </c>
      <c r="AR109" s="25">
        <v>6.2312000000000003</v>
      </c>
      <c r="AS109" s="25">
        <v>0</v>
      </c>
      <c r="AT109" s="25">
        <v>0</v>
      </c>
      <c r="AU109" s="25">
        <v>78.711889999999997</v>
      </c>
      <c r="AV109" s="25">
        <v>301.62540000000001</v>
      </c>
      <c r="AW109" s="25">
        <v>72.936040000000006</v>
      </c>
      <c r="AX109" s="25">
        <v>4.2009999999999999E-2</v>
      </c>
      <c r="AY109" s="25">
        <v>0</v>
      </c>
      <c r="AZ109" s="25">
        <v>0</v>
      </c>
      <c r="BA109" s="25">
        <v>0</v>
      </c>
      <c r="BB109" s="32">
        <v>0.74807000000000001</v>
      </c>
      <c r="BC109" s="25">
        <v>4.2620800000000001</v>
      </c>
      <c r="BD109" s="25">
        <v>2.3218800000000002</v>
      </c>
      <c r="BE109" s="25">
        <v>1.14361</v>
      </c>
      <c r="BF109" s="25">
        <v>0.68079999999999996</v>
      </c>
      <c r="BG109" s="25">
        <v>0.66573000000000004</v>
      </c>
      <c r="BH109" s="32">
        <v>0.32479000000000002</v>
      </c>
      <c r="BI109" s="25">
        <v>2.4601299999999999</v>
      </c>
    </row>
    <row r="110" spans="1:61" x14ac:dyDescent="0.2">
      <c r="A110" s="7" t="s">
        <v>71</v>
      </c>
      <c r="B110" s="7" t="s">
        <v>208</v>
      </c>
      <c r="C110" s="36">
        <v>0.59323999999999999</v>
      </c>
      <c r="D110" s="36">
        <v>5.7999999999999996E-3</v>
      </c>
      <c r="E110" s="36">
        <v>0.12708</v>
      </c>
      <c r="F110" s="36">
        <v>0.11108</v>
      </c>
      <c r="G110" s="36">
        <v>5.237E-2</v>
      </c>
      <c r="H110" s="36">
        <v>0.25270999999999999</v>
      </c>
      <c r="I110" s="36">
        <v>0.17945</v>
      </c>
      <c r="J110" s="36">
        <v>0.48496</v>
      </c>
      <c r="K110" s="36">
        <v>2.8500000000000001E-3</v>
      </c>
      <c r="L110" s="36">
        <v>0.76946999999999999</v>
      </c>
      <c r="M110" s="36">
        <v>0.50580000000000003</v>
      </c>
      <c r="N110" s="36">
        <v>2.5622500000000001</v>
      </c>
      <c r="O110" s="36">
        <v>4.5152000000000001</v>
      </c>
      <c r="P110" s="36">
        <v>1.0220800000000001</v>
      </c>
      <c r="Q110" s="36">
        <v>2.51837</v>
      </c>
      <c r="R110" s="36">
        <v>2.9601500000000001</v>
      </c>
      <c r="S110" s="36">
        <v>1.8386499999999999</v>
      </c>
      <c r="T110" s="36">
        <v>3.4727700000000001</v>
      </c>
      <c r="U110" s="36">
        <v>3.4797500000000001</v>
      </c>
      <c r="V110" s="36">
        <v>0.90712999999999999</v>
      </c>
      <c r="W110" s="36">
        <v>2.78037</v>
      </c>
      <c r="X110" s="36">
        <v>3.0615000000000001</v>
      </c>
      <c r="Y110" s="36">
        <v>3.6071</v>
      </c>
      <c r="Z110" s="36">
        <v>3.0597799999999999</v>
      </c>
      <c r="AA110" s="37">
        <v>2.5055900000000002</v>
      </c>
      <c r="AB110" s="36">
        <v>0.13954</v>
      </c>
      <c r="AC110" s="36">
        <v>0.93157000000000001</v>
      </c>
      <c r="AD110" s="36">
        <v>0</v>
      </c>
      <c r="AE110" s="36">
        <v>1.0160000000000001E-2</v>
      </c>
      <c r="AF110" s="36">
        <v>0</v>
      </c>
      <c r="AG110" s="36">
        <v>0.16941999999999999</v>
      </c>
      <c r="AH110" s="36">
        <v>0.37296000000000001</v>
      </c>
      <c r="AI110" s="36">
        <v>0.10115</v>
      </c>
      <c r="AJ110" s="36">
        <v>0.48265999999999998</v>
      </c>
      <c r="AK110" s="36">
        <v>0.63041000000000003</v>
      </c>
      <c r="AL110" s="36">
        <v>8.0599999999999995E-3</v>
      </c>
      <c r="AM110" s="36">
        <v>0</v>
      </c>
      <c r="AN110" s="36">
        <v>0.57323000000000002</v>
      </c>
      <c r="AO110" s="36">
        <v>0.43243999999999999</v>
      </c>
      <c r="AP110" s="36">
        <v>1.8069999999999999E-2</v>
      </c>
      <c r="AQ110" s="36">
        <v>0</v>
      </c>
      <c r="AR110" s="36">
        <v>7.4560000000000001E-2</v>
      </c>
      <c r="AS110" s="36">
        <v>0</v>
      </c>
      <c r="AT110" s="36">
        <v>0</v>
      </c>
      <c r="AU110" s="36">
        <v>1.60802</v>
      </c>
      <c r="AV110" s="36">
        <v>21.115269999999999</v>
      </c>
      <c r="AW110" s="36">
        <v>8.8794599999999999</v>
      </c>
      <c r="AX110" s="36">
        <v>0</v>
      </c>
      <c r="AY110" s="36">
        <v>0</v>
      </c>
      <c r="AZ110" s="36">
        <v>0</v>
      </c>
      <c r="BA110" s="37">
        <v>0</v>
      </c>
      <c r="BB110" s="38">
        <v>0.24761</v>
      </c>
      <c r="BC110" s="36">
        <v>1.35171</v>
      </c>
      <c r="BD110" s="36">
        <v>0.61526000000000003</v>
      </c>
      <c r="BE110" s="36">
        <v>0.30282999999999999</v>
      </c>
      <c r="BF110" s="36">
        <v>0.38688</v>
      </c>
      <c r="BG110" s="36">
        <v>0.39047999999999999</v>
      </c>
      <c r="BH110" s="38">
        <v>0.16725999999999999</v>
      </c>
      <c r="BI110" s="36">
        <v>0.87473999999999996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2A5CD-C0ED-4FFC-B19C-58804356C81B}">
  <dimension ref="A1:E20"/>
  <sheetViews>
    <sheetView tabSelected="1" workbookViewId="0">
      <selection activeCell="G12" sqref="G12"/>
    </sheetView>
  </sheetViews>
  <sheetFormatPr baseColWidth="10" defaultRowHeight="14.25" x14ac:dyDescent="0.2"/>
  <cols>
    <col min="1" max="1" width="33.42578125" style="12" customWidth="1"/>
    <col min="2" max="2" width="18.42578125" style="4" bestFit="1" customWidth="1"/>
    <col min="3" max="3" width="16.5703125" style="4" bestFit="1" customWidth="1"/>
    <col min="4" max="4" width="18.42578125" style="4" bestFit="1" customWidth="1"/>
    <col min="5" max="5" width="16.5703125" style="4" bestFit="1" customWidth="1"/>
    <col min="6" max="16384" width="11.42578125" style="12"/>
  </cols>
  <sheetData>
    <row r="1" spans="1:5" ht="15" x14ac:dyDescent="0.25">
      <c r="A1" s="12" t="s">
        <v>559</v>
      </c>
    </row>
    <row r="3" spans="1:5" ht="15" x14ac:dyDescent="0.25">
      <c r="B3" s="15" t="s">
        <v>532</v>
      </c>
      <c r="C3" s="15" t="s">
        <v>533</v>
      </c>
      <c r="D3" s="15" t="s">
        <v>534</v>
      </c>
      <c r="E3" s="15" t="s">
        <v>501</v>
      </c>
    </row>
    <row r="4" spans="1:5" ht="15" x14ac:dyDescent="0.25">
      <c r="A4" s="57" t="s">
        <v>535</v>
      </c>
      <c r="B4" s="54" t="s">
        <v>536</v>
      </c>
      <c r="C4" s="54" t="s">
        <v>537</v>
      </c>
      <c r="D4" s="54" t="s">
        <v>536</v>
      </c>
      <c r="E4" s="54" t="s">
        <v>537</v>
      </c>
    </row>
    <row r="5" spans="1:5" x14ac:dyDescent="0.2">
      <c r="A5" s="55" t="s">
        <v>538</v>
      </c>
      <c r="B5" s="6">
        <v>2.91</v>
      </c>
      <c r="C5" s="6">
        <v>502.85</v>
      </c>
      <c r="D5" s="6">
        <v>4.5599999999999996</v>
      </c>
      <c r="E5" s="6">
        <v>409.31</v>
      </c>
    </row>
    <row r="6" spans="1:5" x14ac:dyDescent="0.2">
      <c r="A6" s="55" t="s">
        <v>539</v>
      </c>
      <c r="B6" s="6">
        <v>20.36</v>
      </c>
      <c r="C6" s="6">
        <v>75.930000000000007</v>
      </c>
      <c r="D6" s="6">
        <v>58.56</v>
      </c>
      <c r="E6" s="6">
        <v>61.8</v>
      </c>
    </row>
    <row r="7" spans="1:5" x14ac:dyDescent="0.2">
      <c r="A7" s="55" t="s">
        <v>540</v>
      </c>
      <c r="B7" s="6">
        <v>7000</v>
      </c>
      <c r="C7" s="6">
        <v>151</v>
      </c>
      <c r="D7" s="6">
        <v>12855</v>
      </c>
      <c r="E7" s="6">
        <v>151</v>
      </c>
    </row>
    <row r="8" spans="1:5" x14ac:dyDescent="0.2">
      <c r="A8" s="55" t="s">
        <v>541</v>
      </c>
      <c r="B8" s="6">
        <v>49624</v>
      </c>
      <c r="C8" s="6" t="s">
        <v>542</v>
      </c>
      <c r="D8" s="6">
        <v>44427</v>
      </c>
      <c r="E8" s="6" t="s">
        <v>542</v>
      </c>
    </row>
    <row r="9" spans="1:5" x14ac:dyDescent="0.2">
      <c r="A9" s="55" t="s">
        <v>543</v>
      </c>
      <c r="B9" s="6">
        <v>83</v>
      </c>
      <c r="C9" s="6">
        <v>87.5</v>
      </c>
      <c r="D9" s="6">
        <v>62.5</v>
      </c>
      <c r="E9" s="6">
        <v>93.6</v>
      </c>
    </row>
    <row r="10" spans="1:5" ht="15" x14ac:dyDescent="0.25">
      <c r="A10" s="57" t="s">
        <v>544</v>
      </c>
      <c r="B10" s="54"/>
      <c r="C10" s="54"/>
      <c r="D10" s="54"/>
      <c r="E10" s="54"/>
    </row>
    <row r="11" spans="1:5" x14ac:dyDescent="0.2">
      <c r="A11" s="55" t="s">
        <v>545</v>
      </c>
      <c r="B11" s="59" t="s">
        <v>499</v>
      </c>
      <c r="C11" s="59"/>
      <c r="D11" s="59"/>
      <c r="E11" s="59"/>
    </row>
    <row r="12" spans="1:5" x14ac:dyDescent="0.2">
      <c r="A12" s="55" t="s">
        <v>546</v>
      </c>
      <c r="B12" s="58" t="s">
        <v>547</v>
      </c>
      <c r="C12" s="58"/>
      <c r="D12" s="58" t="s">
        <v>548</v>
      </c>
      <c r="E12" s="58"/>
    </row>
    <row r="13" spans="1:5" x14ac:dyDescent="0.2">
      <c r="A13" s="55" t="s">
        <v>549</v>
      </c>
      <c r="B13" s="4" t="s">
        <v>550</v>
      </c>
      <c r="C13" s="4" t="s">
        <v>503</v>
      </c>
      <c r="D13" s="4" t="s">
        <v>551</v>
      </c>
      <c r="E13" s="4" t="s">
        <v>502</v>
      </c>
    </row>
    <row r="14" spans="1:5" ht="15" x14ac:dyDescent="0.25">
      <c r="A14" s="57" t="s">
        <v>552</v>
      </c>
      <c r="B14" s="54"/>
      <c r="C14" s="54"/>
      <c r="D14" s="54"/>
      <c r="E14" s="54"/>
    </row>
    <row r="15" spans="1:5" x14ac:dyDescent="0.2">
      <c r="A15" s="55" t="s">
        <v>553</v>
      </c>
      <c r="B15" s="6">
        <v>34939</v>
      </c>
      <c r="C15" s="6">
        <v>163273</v>
      </c>
      <c r="D15" s="6">
        <v>28725</v>
      </c>
      <c r="E15" s="6">
        <v>133794</v>
      </c>
    </row>
    <row r="16" spans="1:5" x14ac:dyDescent="0.2">
      <c r="A16" s="55" t="s">
        <v>554</v>
      </c>
      <c r="B16" s="6">
        <v>739.31</v>
      </c>
      <c r="C16" s="6">
        <v>409.8</v>
      </c>
      <c r="D16" s="6">
        <v>944.4</v>
      </c>
      <c r="E16" s="6">
        <v>345.33</v>
      </c>
    </row>
    <row r="17" spans="1:5" x14ac:dyDescent="0.2">
      <c r="A17" s="55" t="s">
        <v>555</v>
      </c>
      <c r="B17" s="6">
        <v>21160.1</v>
      </c>
      <c r="C17" s="6">
        <v>2509.9</v>
      </c>
      <c r="D17" s="6">
        <v>32877.4</v>
      </c>
      <c r="E17" s="6">
        <v>2581</v>
      </c>
    </row>
    <row r="18" spans="1:5" x14ac:dyDescent="0.2">
      <c r="A18" s="56" t="s">
        <v>556</v>
      </c>
      <c r="B18" s="9">
        <v>2873671</v>
      </c>
      <c r="C18" s="9">
        <v>174491</v>
      </c>
      <c r="D18" s="9">
        <v>2395398</v>
      </c>
      <c r="E18" s="9">
        <v>268868</v>
      </c>
    </row>
    <row r="19" spans="1:5" x14ac:dyDescent="0.2">
      <c r="A19" s="12" t="s">
        <v>557</v>
      </c>
    </row>
    <row r="20" spans="1:5" x14ac:dyDescent="0.2">
      <c r="A20" s="12" t="s">
        <v>558</v>
      </c>
    </row>
  </sheetData>
  <mergeCells count="3">
    <mergeCell ref="B11:E11"/>
    <mergeCell ref="B12:C12"/>
    <mergeCell ref="D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Supplementary_Tables</vt:lpstr>
      <vt:lpstr>Table_S1</vt:lpstr>
      <vt:lpstr>Table_S2</vt:lpstr>
      <vt:lpstr>Table_S3</vt:lpstr>
      <vt:lpstr>Table_S4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Mario López</cp:lastModifiedBy>
  <dcterms:created xsi:type="dcterms:W3CDTF">2015-06-05T18:19:34Z</dcterms:created>
  <dcterms:modified xsi:type="dcterms:W3CDTF">2026-06-11T17:57:45Z</dcterms:modified>
</cp:coreProperties>
</file>