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12" activeTab="17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  <sheet name="Table S15" sheetId="15" r:id="rId15"/>
    <sheet name="Table S16" sheetId="16" r:id="rId16"/>
    <sheet name="Table S17" sheetId="17" r:id="rId17"/>
    <sheet name="Table S18" sheetId="18" r:id="rId18"/>
    <sheet name="Table S19" sheetId="19" r:id="rId19"/>
    <sheet name="Table S20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D2" authorId="0">
      <text>
        <r>
          <rPr>
            <sz val="10"/>
            <rFont val="宋体"/>
            <charset val="134"/>
          </rPr>
          <t>10090 is mouse, 9606 is human</t>
        </r>
      </text>
    </comment>
    <comment ref="E2" authorId="0">
      <text>
        <r>
          <rPr>
            <sz val="10"/>
            <rFont val="宋体"/>
            <charset val="134"/>
          </rPr>
          <t>Entrez Human Gene ID</t>
        </r>
      </text>
    </comment>
  </commentList>
</comments>
</file>

<file path=xl/sharedStrings.xml><?xml version="1.0" encoding="utf-8"?>
<sst xmlns="http://schemas.openxmlformats.org/spreadsheetml/2006/main" count="19846" uniqueCount="8059">
  <si>
    <t>Table S1.  The information of  outcomes resources.</t>
  </si>
  <si>
    <t>Type of dataset</t>
  </si>
  <si>
    <t>Data subtype</t>
  </si>
  <si>
    <t>Resource</t>
  </si>
  <si>
    <t>Sample size</t>
  </si>
  <si>
    <t>Population</t>
  </si>
  <si>
    <t>Outcome</t>
  </si>
  <si>
    <t>Breast cancer</t>
  </si>
  <si>
    <t>FinnGen cohort</t>
  </si>
  <si>
    <t>case:15,680,control:167,189</t>
  </si>
  <si>
    <t>European</t>
  </si>
  <si>
    <t>Bladder cancer</t>
  </si>
  <si>
    <t>case:2,053,control:287,137</t>
  </si>
  <si>
    <t>Rectum cancer</t>
  </si>
  <si>
    <t>case:2,361,control:287,137</t>
  </si>
  <si>
    <t>Colon cancer</t>
  </si>
  <si>
    <t>case:3,935,control:287,137</t>
  </si>
  <si>
    <t>Head and neck cancer</t>
  </si>
  <si>
    <t>case:2,131,control:287,137</t>
  </si>
  <si>
    <t>Biliary tract and gallbladder cancer</t>
  </si>
  <si>
    <t>case:1,081,control:287,137</t>
  </si>
  <si>
    <t>Esophagus cancer</t>
  </si>
  <si>
    <t>case:566,control:287,137</t>
  </si>
  <si>
    <t>Gastric cancer</t>
  </si>
  <si>
    <t>case:1,307,control:287,137</t>
  </si>
  <si>
    <t>Kidney cancer</t>
  </si>
  <si>
    <t>case:2,223,control:287,137</t>
  </si>
  <si>
    <t>Liver cancer</t>
  </si>
  <si>
    <t>case:453,control:287,137</t>
  </si>
  <si>
    <t>Lung cancer</t>
  </si>
  <si>
    <t>case:5,842,control:287,137</t>
  </si>
  <si>
    <t>Malignant melanoma of skin</t>
  </si>
  <si>
    <t>case:2,993,control:287,137</t>
  </si>
  <si>
    <t>Pancreatic cancer</t>
  </si>
  <si>
    <t>case:1,416,control:287,137</t>
  </si>
  <si>
    <t>Prostate cancer</t>
  </si>
  <si>
    <t>case:13,216,control:119,948</t>
  </si>
  <si>
    <t>Thyroid cancer</t>
  </si>
  <si>
    <t>case:1,783,control:287,137</t>
  </si>
  <si>
    <t>Corpus uteri cancer</t>
  </si>
  <si>
    <t>case:1,967,control:167,189</t>
  </si>
  <si>
    <t>Table S2. The information of  exposures resources.</t>
  </si>
  <si>
    <t>Type</t>
  </si>
  <si>
    <t>Method</t>
  </si>
  <si>
    <t>Tissue</t>
  </si>
  <si>
    <t>Number of features</t>
  </si>
  <si>
    <t xml:space="preserve">Bonferroni-corrected threshold </t>
  </si>
  <si>
    <t>Samples</t>
  </si>
  <si>
    <t>Gene transcripts</t>
  </si>
  <si>
    <t>TWAS</t>
  </si>
  <si>
    <t>GTEx v8</t>
  </si>
  <si>
    <t>Whole blood</t>
  </si>
  <si>
    <t>Breast_Mammary_Tissue</t>
  </si>
  <si>
    <t>Colon_Sigmoid</t>
  </si>
  <si>
    <t>Colon_Transverse</t>
  </si>
  <si>
    <t>Esophagus_Gastroesophageal_Junction</t>
  </si>
  <si>
    <t>Esophagus_Mucosa</t>
  </si>
  <si>
    <t>Esophagus_Muscularis</t>
  </si>
  <si>
    <t>Liver</t>
  </si>
  <si>
    <t>Kidney_Cortex</t>
  </si>
  <si>
    <t>Lung</t>
  </si>
  <si>
    <t>Pancreas</t>
  </si>
  <si>
    <t>Prostate</t>
  </si>
  <si>
    <t>Skin_Not_Sun_Exposed_Suprapubic</t>
  </si>
  <si>
    <t>Skin_Sun_Exposed_Lower_leg</t>
  </si>
  <si>
    <t>Stomach</t>
  </si>
  <si>
    <t>Thyroid</t>
  </si>
  <si>
    <t>Uterus</t>
  </si>
  <si>
    <t>SMR</t>
  </si>
  <si>
    <t xml:space="preserve">Proteomics </t>
  </si>
  <si>
    <t>PWAS</t>
  </si>
  <si>
    <t>EA</t>
  </si>
  <si>
    <t>MR</t>
  </si>
  <si>
    <t>Decode</t>
  </si>
  <si>
    <t>Druggable genes</t>
  </si>
  <si>
    <t>Drug-target SMR</t>
  </si>
  <si>
    <t>eQTLGen</t>
  </si>
  <si>
    <t>Metabolic pathways</t>
  </si>
  <si>
    <t>Metabolome-Wide MR</t>
  </si>
  <si>
    <t>Dutch Microbiome Project</t>
  </si>
  <si>
    <t>Human</t>
  </si>
  <si>
    <t>Table S3. The information of TWAS-significant genes in whole blood.</t>
  </si>
  <si>
    <t>Gene</t>
  </si>
  <si>
    <t>CHR</t>
  </si>
  <si>
    <t>P0</t>
  </si>
  <si>
    <t>P1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</si>
  <si>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</si>
  <si>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</si>
  <si>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</si>
  <si>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</si>
  <si>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</si>
  <si>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</si>
  <si>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</si>
  <si>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</si>
  <si>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</si>
  <si>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</si>
  <si>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</si>
  <si>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</si>
  <si>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</si>
  <si>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</si>
  <si>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Biliary tract and gallbladder cancers</t>
  </si>
  <si>
    <t>CLMN</t>
  </si>
  <si>
    <t>rs8005908</t>
  </si>
  <si>
    <t>top1</t>
  </si>
  <si>
    <t>MAU2</t>
  </si>
  <si>
    <t>rs10401969</t>
  </si>
  <si>
    <t>enet</t>
  </si>
  <si>
    <t>ATP13A1</t>
  </si>
  <si>
    <t>rs4808200</t>
  </si>
  <si>
    <t>susie</t>
  </si>
  <si>
    <t>Blader cancer</t>
  </si>
  <si>
    <t>GSTM2</t>
  </si>
  <si>
    <t>rs12131828</t>
  </si>
  <si>
    <t>rs655315</t>
  </si>
  <si>
    <t>GSTM1</t>
  </si>
  <si>
    <t>RCCD1</t>
  </si>
  <si>
    <t>rs2290202</t>
  </si>
  <si>
    <t>TNNT3</t>
  </si>
  <si>
    <t>rs569550</t>
  </si>
  <si>
    <t>rs643753</t>
  </si>
  <si>
    <t>MRPL23-AS1</t>
  </si>
  <si>
    <t>rs7483477</t>
  </si>
  <si>
    <t>lasso</t>
  </si>
  <si>
    <t>rs4608457</t>
  </si>
  <si>
    <t>IRF5</t>
  </si>
  <si>
    <t>rs3807306</t>
  </si>
  <si>
    <t>rs4728142</t>
  </si>
  <si>
    <t>HEG1</t>
  </si>
  <si>
    <t>rs2270779</t>
  </si>
  <si>
    <t>rs4368548</t>
  </si>
  <si>
    <t>AMT</t>
  </si>
  <si>
    <t>rs3811699</t>
  </si>
  <si>
    <t>rs3905330</t>
  </si>
  <si>
    <t>PSMA4</t>
  </si>
  <si>
    <t>rs12914385</t>
  </si>
  <si>
    <t>rs10519203</t>
  </si>
  <si>
    <t>QRICH1</t>
  </si>
  <si>
    <t>rs4955426</t>
  </si>
  <si>
    <t>NA</t>
  </si>
  <si>
    <t>rs9860055</t>
  </si>
  <si>
    <t>WDR61</t>
  </si>
  <si>
    <t>rs4268717</t>
  </si>
  <si>
    <t>IREB2</t>
  </si>
  <si>
    <t>rs3817092</t>
  </si>
  <si>
    <t>HERC2P9</t>
  </si>
  <si>
    <t>rs8029466</t>
  </si>
  <si>
    <t>WHAMMP2</t>
  </si>
  <si>
    <t>rs12442637</t>
  </si>
  <si>
    <t>MAFF</t>
  </si>
  <si>
    <t>rs11914181</t>
  </si>
  <si>
    <t>rs5750542</t>
  </si>
  <si>
    <t>MTAP</t>
  </si>
  <si>
    <t>rs12344842</t>
  </si>
  <si>
    <t>rs1341866</t>
  </si>
  <si>
    <t>SPG7</t>
  </si>
  <si>
    <t>rs4785759</t>
  </si>
  <si>
    <t>rs11862081</t>
  </si>
  <si>
    <t>SPATA33</t>
  </si>
  <si>
    <t>rs463938</t>
  </si>
  <si>
    <t>CDK10</t>
  </si>
  <si>
    <t>rs1805008</t>
  </si>
  <si>
    <t>SPATA2L</t>
  </si>
  <si>
    <t>rs1110331</t>
  </si>
  <si>
    <t>VPS9D1-AS1</t>
  </si>
  <si>
    <t>rs2099105</t>
  </si>
  <si>
    <t>VPS9D1</t>
  </si>
  <si>
    <t>DBNDD1</t>
  </si>
  <si>
    <t>rs4442808</t>
  </si>
  <si>
    <t>rs868045</t>
  </si>
  <si>
    <t>FAM157C</t>
  </si>
  <si>
    <t>rs12925933</t>
  </si>
  <si>
    <t>RP11-356C4.5</t>
  </si>
  <si>
    <t>SLC39A1</t>
  </si>
  <si>
    <t>rs10127983</t>
  </si>
  <si>
    <t>rs6701341</t>
  </si>
  <si>
    <t>HDLBP</t>
  </si>
  <si>
    <t>rs10933548</t>
  </si>
  <si>
    <t>rs1106523</t>
  </si>
  <si>
    <t>CFAP44</t>
  </si>
  <si>
    <t>rs3928555</t>
  </si>
  <si>
    <t>rs6438140</t>
  </si>
  <si>
    <t>SIDT1</t>
  </si>
  <si>
    <t>rs35350834</t>
  </si>
  <si>
    <t>EEFSEC</t>
  </si>
  <si>
    <t>rs2811413</t>
  </si>
  <si>
    <t>rs2687729</t>
  </si>
  <si>
    <t>NCOA4</t>
  </si>
  <si>
    <t>rs10993994</t>
  </si>
  <si>
    <t>rs2926494</t>
  </si>
  <si>
    <t>C10orf95-AS1</t>
  </si>
  <si>
    <t>rs12241712</t>
  </si>
  <si>
    <t>PRC1-AS1</t>
  </si>
  <si>
    <t>rs2290203</t>
  </si>
  <si>
    <t>MPHOSPH6</t>
  </si>
  <si>
    <t>rs2303266</t>
  </si>
  <si>
    <t>rs2967370</t>
  </si>
  <si>
    <t>MHENCR</t>
  </si>
  <si>
    <t>rs6062292</t>
  </si>
  <si>
    <t>rs432717</t>
  </si>
  <si>
    <t>RTEL1</t>
  </si>
  <si>
    <t>rs879471</t>
  </si>
  <si>
    <t>CREB3L4</t>
  </si>
  <si>
    <t>rs7522030</t>
  </si>
  <si>
    <t>TPM3</t>
  </si>
  <si>
    <t>rs6664278</t>
  </si>
  <si>
    <t>MDH1</t>
  </si>
  <si>
    <t>rs13431584</t>
  </si>
  <si>
    <t>rs11125949</t>
  </si>
  <si>
    <t>ATG4B</t>
  </si>
  <si>
    <t>rs7595071</t>
  </si>
  <si>
    <t>CHMP2B</t>
  </si>
  <si>
    <t>rs4527381</t>
  </si>
  <si>
    <t>rs3804602</t>
  </si>
  <si>
    <t>TET2</t>
  </si>
  <si>
    <t>rs7679673</t>
  </si>
  <si>
    <t>rs2636729</t>
  </si>
  <si>
    <t>NKX3-1</t>
  </si>
  <si>
    <t>rs13256300</t>
  </si>
  <si>
    <t>rs3942244</t>
  </si>
  <si>
    <t>CASC8</t>
  </si>
  <si>
    <t>rs4242384</t>
  </si>
  <si>
    <t>rs9297756</t>
  </si>
  <si>
    <t>HOXB-AS1</t>
  </si>
  <si>
    <t>rs8073596</t>
  </si>
  <si>
    <t>rs4793854</t>
  </si>
  <si>
    <t>HOXB2</t>
  </si>
  <si>
    <t>rs1042815</t>
  </si>
  <si>
    <t>OPRL1</t>
  </si>
  <si>
    <t>rs8121509</t>
  </si>
  <si>
    <t>MUC1</t>
  </si>
  <si>
    <t>rs4460629</t>
  </si>
  <si>
    <t>rs4971059</t>
  </si>
  <si>
    <t>THBS3</t>
  </si>
  <si>
    <t>rs2066981</t>
  </si>
  <si>
    <t>TRMO</t>
  </si>
  <si>
    <t>rs10759944</t>
  </si>
  <si>
    <t>rs907577</t>
  </si>
  <si>
    <t>Table S4. Results of SMR for genes associated with cancers in whole blood.</t>
  </si>
  <si>
    <t>Gene Chr.</t>
  </si>
  <si>
    <t>Probe</t>
  </si>
  <si>
    <t>Probe base pair</t>
  </si>
  <si>
    <t>topSNP</t>
  </si>
  <si>
    <t>SNP Chr.</t>
  </si>
  <si>
    <t>SNP base pair</t>
  </si>
  <si>
    <t>Effect allele</t>
  </si>
  <si>
    <t>Other allele</t>
  </si>
  <si>
    <t>Effect allele frequence</t>
  </si>
  <si>
    <t>GWAS association</t>
  </si>
  <si>
    <t>eQTL association</t>
  </si>
  <si>
    <t>SMR association</t>
  </si>
  <si>
    <t>HEIDI Test</t>
  </si>
  <si>
    <t>β</t>
  </si>
  <si>
    <t>SE</t>
  </si>
  <si>
    <t>P</t>
  </si>
  <si>
    <t>No. of SNPs</t>
  </si>
  <si>
    <t>ENSG00000130595</t>
  </si>
  <si>
    <t>rs620315</t>
  </si>
  <si>
    <t>A</t>
  </si>
  <si>
    <t>G</t>
  </si>
  <si>
    <t>CBX6</t>
  </si>
  <si>
    <t>ENSG00000183741</t>
  </si>
  <si>
    <t>rs12628403</t>
  </si>
  <si>
    <t>C</t>
  </si>
  <si>
    <t>APOBEC3A</t>
  </si>
  <si>
    <t>ENSG00000128383</t>
  </si>
  <si>
    <t>ENSG00000041357</t>
  </si>
  <si>
    <t>rs503464</t>
  </si>
  <si>
    <t>T</t>
  </si>
  <si>
    <t>HLA-DRB5</t>
  </si>
  <si>
    <t>ENSG00000198502</t>
  </si>
  <si>
    <t>rs35083819</t>
  </si>
  <si>
    <t>HLA-DQB1-AS1</t>
  </si>
  <si>
    <t>ENSG00000223534</t>
  </si>
  <si>
    <t>rs9274639</t>
  </si>
  <si>
    <t>ENSG00000128604</t>
  </si>
  <si>
    <t>rs3778754</t>
  </si>
  <si>
    <t>Malignant melanoma of the skin</t>
  </si>
  <si>
    <t>ENSG00000206149</t>
  </si>
  <si>
    <t>rs2003233</t>
  </si>
  <si>
    <t>ENSG00000167523</t>
  </si>
  <si>
    <t>rs12920969</t>
  </si>
  <si>
    <t>ENSG00000185324</t>
  </si>
  <si>
    <t>rs77651727</t>
  </si>
  <si>
    <t>ENSG00000143570</t>
  </si>
  <si>
    <t>rs6672856</t>
  </si>
  <si>
    <t>ENSG00000132394</t>
  </si>
  <si>
    <t>rs4857836</t>
  </si>
  <si>
    <t>ENSG00000169231</t>
  </si>
  <si>
    <t>rs760077</t>
  </si>
  <si>
    <t>RP11-263K19.4</t>
  </si>
  <si>
    <t>ENSG00000231064</t>
  </si>
  <si>
    <t>GWAS: genome-wide association study.</t>
  </si>
  <si>
    <t>eQTL: expression quantitative trait loci.</t>
  </si>
  <si>
    <t>SMR: summary-data-based Mendelian randomization.</t>
  </si>
  <si>
    <t>HEIDI: heterogeneity in dependent instruments.</t>
  </si>
  <si>
    <t>SE, standard error.</t>
  </si>
  <si>
    <t>β in GWAS association, regression coefficient of cancer on SNP.</t>
  </si>
  <si>
    <t>β in eQTL association, regression coefficient of gene expression on SNP.</t>
  </si>
  <si>
    <t>β in SMR association, regression coefficient of cancer on genes expression.</t>
  </si>
  <si>
    <t>Table S5. Results of colocalization for the genes signficantly associated wtith cancers in TWAS and SMR analysis  in whole blood.</t>
  </si>
  <si>
    <t>PP.H0.abf</t>
  </si>
  <si>
    <t>PP.H1.abf</t>
  </si>
  <si>
    <t>PP.H2.abf</t>
  </si>
  <si>
    <t>PP.H3.abf</t>
  </si>
  <si>
    <t>PP.H4.abf</t>
  </si>
  <si>
    <t>CASP8</t>
  </si>
  <si>
    <t>NEK10</t>
  </si>
  <si>
    <t>GPX1</t>
  </si>
  <si>
    <t>BMP2</t>
  </si>
  <si>
    <t>CASP9</t>
  </si>
  <si>
    <t>NRG1</t>
  </si>
  <si>
    <t>Table S6. The information of TWAS-significant genes in specific organ tissues.</t>
  </si>
  <si>
    <t>Breast Mammary Tissue</t>
  </si>
  <si>
    <t>FLACC1</t>
  </si>
  <si>
    <t>rs10931936</t>
  </si>
  <si>
    <t>rs13016963</t>
  </si>
  <si>
    <t>MAEA</t>
  </si>
  <si>
    <t>rs11933855</t>
  </si>
  <si>
    <t>MARCHF11</t>
  </si>
  <si>
    <t>rs11743167</t>
  </si>
  <si>
    <t>rs4702133</t>
  </si>
  <si>
    <t>MRPS30</t>
  </si>
  <si>
    <t>rs4571480</t>
  </si>
  <si>
    <t>rs7716600</t>
  </si>
  <si>
    <t>SHROOM1</t>
  </si>
  <si>
    <t>rs3857440</t>
  </si>
  <si>
    <t>rs2285673</t>
  </si>
  <si>
    <t>FIBP</t>
  </si>
  <si>
    <t>rs10896050</t>
  </si>
  <si>
    <t>rs11227332</t>
  </si>
  <si>
    <t>rs2301826</t>
  </si>
  <si>
    <t>HIST2H3DP1</t>
  </si>
  <si>
    <t>rs11249433</t>
  </si>
  <si>
    <t>rs1035142</t>
  </si>
  <si>
    <t>SLC4A7</t>
  </si>
  <si>
    <t>rs9871261</t>
  </si>
  <si>
    <t>rs552647</t>
  </si>
  <si>
    <t>CRLF3</t>
  </si>
  <si>
    <t>rs17803815</t>
  </si>
  <si>
    <t>rs11867457</t>
  </si>
  <si>
    <t>HSD17B1</t>
  </si>
  <si>
    <t>rs2074162</t>
  </si>
  <si>
    <t>rs2676531</t>
  </si>
  <si>
    <t>Colon Transverse</t>
  </si>
  <si>
    <t>FRMPD1</t>
  </si>
  <si>
    <t>rs16934282</t>
  </si>
  <si>
    <t>rs2281784</t>
  </si>
  <si>
    <t>SYNJ2</t>
  </si>
  <si>
    <t>rs2365615</t>
  </si>
  <si>
    <t>rs11961283</t>
  </si>
  <si>
    <t>ZNF682</t>
  </si>
  <si>
    <t>rs6511071</t>
  </si>
  <si>
    <t>Gastric</t>
  </si>
  <si>
    <t>PSCA</t>
  </si>
  <si>
    <t>rs2164308</t>
  </si>
  <si>
    <t>rs2976397</t>
  </si>
  <si>
    <t>LY6K</t>
  </si>
  <si>
    <t>LNCOC1</t>
  </si>
  <si>
    <t>rs2585138</t>
  </si>
  <si>
    <t>THEM6</t>
  </si>
  <si>
    <t>rs2244163</t>
  </si>
  <si>
    <t>rs974495</t>
  </si>
  <si>
    <t>NICN1</t>
  </si>
  <si>
    <t>rs13096474</t>
  </si>
  <si>
    <t>rs8042238</t>
  </si>
  <si>
    <t>rs12902247</t>
  </si>
  <si>
    <t>IRX4</t>
  </si>
  <si>
    <t>rs12653946</t>
  </si>
  <si>
    <t>BHLHA15</t>
  </si>
  <si>
    <t>rs6465657</t>
  </si>
  <si>
    <t>MSMB</t>
  </si>
  <si>
    <t>RPL23AP61</t>
  </si>
  <si>
    <t>rs1056738</t>
  </si>
  <si>
    <t>MMP7</t>
  </si>
  <si>
    <t>rs11568818</t>
  </si>
  <si>
    <t>rs1943779</t>
  </si>
  <si>
    <t>GEMIN4</t>
  </si>
  <si>
    <t>rs684232</t>
  </si>
  <si>
    <t>PPP1R14A</t>
  </si>
  <si>
    <t>rs12610267</t>
  </si>
  <si>
    <t>rs12976534</t>
  </si>
  <si>
    <t>PCAT19</t>
  </si>
  <si>
    <t>rs11672691</t>
  </si>
  <si>
    <t>rs2191139</t>
  </si>
  <si>
    <t>S100A5</t>
  </si>
  <si>
    <t>rs6413529</t>
  </si>
  <si>
    <t>WDPCP</t>
  </si>
  <si>
    <t>rs10209822</t>
  </si>
  <si>
    <t>rs12478442</t>
  </si>
  <si>
    <t>RUVBL1</t>
  </si>
  <si>
    <t>rs12634139</t>
  </si>
  <si>
    <t>FAM21C</t>
  </si>
  <si>
    <t>rs3802542</t>
  </si>
  <si>
    <t>SLK</t>
  </si>
  <si>
    <t>rs1265164</t>
  </si>
  <si>
    <t>rs911547</t>
  </si>
  <si>
    <t>TPCN2</t>
  </si>
  <si>
    <t>rs7929962</t>
  </si>
  <si>
    <t>rs11228521</t>
  </si>
  <si>
    <t>CHKB</t>
  </si>
  <si>
    <t>rs131715</t>
  </si>
  <si>
    <t>rs131748</t>
  </si>
  <si>
    <t xml:space="preserve">Skin Not Sun Exposed </t>
  </si>
  <si>
    <t>CLPTM1L</t>
  </si>
  <si>
    <t>rs4975616</t>
  </si>
  <si>
    <t>rs380286</t>
  </si>
  <si>
    <t>LOC100419574</t>
  </si>
  <si>
    <t>rs12440280</t>
  </si>
  <si>
    <t>CENPBD1P</t>
  </si>
  <si>
    <t>rs4785781</t>
  </si>
  <si>
    <t>BAIAP2L2</t>
  </si>
  <si>
    <t>rs9622726</t>
  </si>
  <si>
    <t>DCST2</t>
  </si>
  <si>
    <t>rs10494301</t>
  </si>
  <si>
    <t>rs2306125</t>
  </si>
  <si>
    <t>RP11-149I2.5</t>
  </si>
  <si>
    <t>CDH16</t>
  </si>
  <si>
    <t>rs165055</t>
  </si>
  <si>
    <t>rs355941</t>
  </si>
  <si>
    <t>ZNF778</t>
  </si>
  <si>
    <t>rs164741</t>
  </si>
  <si>
    <t>rs4785670</t>
  </si>
  <si>
    <t>CPNE7</t>
  </si>
  <si>
    <t>rs11538871</t>
  </si>
  <si>
    <t>rs2115401</t>
  </si>
  <si>
    <t>RP11-368I7.4</t>
  </si>
  <si>
    <t>rs2035481</t>
  </si>
  <si>
    <t>FANCA</t>
  </si>
  <si>
    <t>rs1805007</t>
  </si>
  <si>
    <t>AFG3L1P</t>
  </si>
  <si>
    <t>rs3803684</t>
  </si>
  <si>
    <t>GAS8</t>
  </si>
  <si>
    <t>rs12930631</t>
  </si>
  <si>
    <t xml:space="preserve">Skin Sun Exposed </t>
  </si>
  <si>
    <t>rs31490</t>
  </si>
  <si>
    <t>rs8036234</t>
  </si>
  <si>
    <t>rs7023474</t>
  </si>
  <si>
    <t>TUBB8P1</t>
  </si>
  <si>
    <t>rs10114559</t>
  </si>
  <si>
    <t>rs10965117</t>
  </si>
  <si>
    <t>RP11-104N10.1</t>
  </si>
  <si>
    <t>rs3803677</t>
  </si>
  <si>
    <t>CHMP1A</t>
  </si>
  <si>
    <t>rs2377058</t>
  </si>
  <si>
    <t>rs4420527</t>
  </si>
  <si>
    <t>rs164749</t>
  </si>
  <si>
    <t>ZNF276</t>
  </si>
  <si>
    <t>rs6500460</t>
  </si>
  <si>
    <t>SPIRE2</t>
  </si>
  <si>
    <t>rs11641726</t>
  </si>
  <si>
    <t>TGFB2</t>
  </si>
  <si>
    <t>rs1342586</t>
  </si>
  <si>
    <t>rs3009935</t>
  </si>
  <si>
    <t>SMAD3</t>
  </si>
  <si>
    <t>rs17293443</t>
  </si>
  <si>
    <t>rs17293632</t>
  </si>
  <si>
    <t>AAGAB</t>
  </si>
  <si>
    <t>rs3825977</t>
  </si>
  <si>
    <t>RP11-116N8.4</t>
  </si>
  <si>
    <t>rs1951375</t>
  </si>
  <si>
    <t>rs1742868</t>
  </si>
  <si>
    <t>Table S7. Results of SMR for genes associated with cancers in specific organ tissues.</t>
  </si>
  <si>
    <t>ENSG00000112996</t>
  </si>
  <si>
    <t>rs7716571</t>
  </si>
  <si>
    <t>ENSG00000166965</t>
  </si>
  <si>
    <t>rs113343095</t>
  </si>
  <si>
    <t>APOBEC3B</t>
  </si>
  <si>
    <t>ENSG00000179750</t>
  </si>
  <si>
    <t>ENSG00000167653</t>
  </si>
  <si>
    <t>rs2976388</t>
  </si>
  <si>
    <t>ENSG00000160886</t>
  </si>
  <si>
    <t>CTD-2292P10.4</t>
  </si>
  <si>
    <t>ENSG00000253741</t>
  </si>
  <si>
    <t>rs2717601</t>
  </si>
  <si>
    <t>ENSG00000130193</t>
  </si>
  <si>
    <t>rs2717600</t>
  </si>
  <si>
    <t>ENSG00000145020</t>
  </si>
  <si>
    <t>rs113741748</t>
  </si>
  <si>
    <t>ENSG00000113430</t>
  </si>
  <si>
    <t>rs530543670</t>
  </si>
  <si>
    <t>CTD-2194D22.3</t>
  </si>
  <si>
    <t>ENSG00000249116</t>
  </si>
  <si>
    <t>ENSG00000162341</t>
  </si>
  <si>
    <t>rs72932523</t>
  </si>
  <si>
    <t>ENSG00000167641</t>
  </si>
  <si>
    <t>AC011526.1</t>
  </si>
  <si>
    <t>ENSG00000267107</t>
  </si>
  <si>
    <t>rs8105519</t>
  </si>
  <si>
    <t>ENSG00000049656</t>
  </si>
  <si>
    <t>ENSG00000099810</t>
  </si>
  <si>
    <t>rs10738601</t>
  </si>
  <si>
    <t>rs78498439</t>
  </si>
  <si>
    <t>ENSG00000158792</t>
  </si>
  <si>
    <t>rs34404057</t>
  </si>
  <si>
    <t>ENSG00000003249</t>
  </si>
  <si>
    <t>rs76265950</t>
  </si>
  <si>
    <t>ENSG00000141013</t>
  </si>
  <si>
    <t>rs401681</t>
  </si>
  <si>
    <t>ENSG00000264801</t>
  </si>
  <si>
    <t>rs10811603</t>
  </si>
  <si>
    <t>ENSG00000261118</t>
  </si>
  <si>
    <t>rs7193472</t>
  </si>
  <si>
    <t>ENSG00000260259</t>
  </si>
  <si>
    <t>rs9923733</t>
  </si>
  <si>
    <t>rs397891</t>
  </si>
  <si>
    <t>ENSG00000075399</t>
  </si>
  <si>
    <t>rs62068372</t>
  </si>
  <si>
    <t>DEF8</t>
  </si>
  <si>
    <t>ENSG00000140995</t>
  </si>
  <si>
    <t>rs62052223</t>
  </si>
  <si>
    <t>ENSG00000157168</t>
  </si>
  <si>
    <t>rs4368937</t>
  </si>
  <si>
    <t>XPA</t>
  </si>
  <si>
    <t>ENSG00000136936</t>
  </si>
  <si>
    <t>rs3758251</t>
  </si>
  <si>
    <t>RP11-23B15.1</t>
  </si>
  <si>
    <t>ENSG00000236130</t>
  </si>
  <si>
    <t>rs12347191</t>
  </si>
  <si>
    <t>C9orf156</t>
  </si>
  <si>
    <t>ENSG00000136932</t>
  </si>
  <si>
    <t>rs6586</t>
  </si>
  <si>
    <t>ENSG00000166949</t>
  </si>
  <si>
    <t>rs56375023</t>
  </si>
  <si>
    <t>Table S8. Results of colocalization for the genes signficantly associated wtith cancers in TWAS and SMR analysis in specific organ tissues.</t>
  </si>
  <si>
    <t>Table S9. The information of  PWAS-significant genes in whole blood.</t>
  </si>
  <si>
    <t>NCAN</t>
  </si>
  <si>
    <t>rs2228603</t>
  </si>
  <si>
    <t>PGD</t>
  </si>
  <si>
    <t>rs616488</t>
  </si>
  <si>
    <t>SPON2</t>
  </si>
  <si>
    <t>rs1250111</t>
  </si>
  <si>
    <t>rs11247975</t>
  </si>
  <si>
    <t>PTGR1</t>
  </si>
  <si>
    <t>rs4979007</t>
  </si>
  <si>
    <t>rs2146078</t>
  </si>
  <si>
    <t>GREM1</t>
  </si>
  <si>
    <t>rs16970016</t>
  </si>
  <si>
    <t>rs2293581</t>
  </si>
  <si>
    <t>PDCD6IP</t>
  </si>
  <si>
    <t>rs9843488</t>
  </si>
  <si>
    <t>rs7618512</t>
  </si>
  <si>
    <t>MST1</t>
  </si>
  <si>
    <t>rs6779524</t>
  </si>
  <si>
    <t>rs3197999</t>
  </si>
  <si>
    <t>Malignant melanoma</t>
  </si>
  <si>
    <t>rs6475555</t>
  </si>
  <si>
    <t>rs7027989</t>
  </si>
  <si>
    <t>DPEP1</t>
  </si>
  <si>
    <t>CHST11</t>
  </si>
  <si>
    <t>rs1650127</t>
  </si>
  <si>
    <t>rs1704879</t>
  </si>
  <si>
    <t>rs6661009</t>
  </si>
  <si>
    <t>rs17024046</t>
  </si>
  <si>
    <t>rs300978</t>
  </si>
  <si>
    <t>IGFBP3</t>
  </si>
  <si>
    <t>rs11977526</t>
  </si>
  <si>
    <t>EIF4B</t>
  </si>
  <si>
    <t>rs7972845</t>
  </si>
  <si>
    <t>SPINT2</t>
  </si>
  <si>
    <t>rs3178327</t>
  </si>
  <si>
    <t>Rectum Cancer</t>
  </si>
  <si>
    <t>Table S10. Results of MR for protein-code genes associated with cancers in whole blood.</t>
  </si>
  <si>
    <t>OR(95% CI)</t>
  </si>
  <si>
    <t>Pval</t>
  </si>
  <si>
    <t>Inverse variance weighted</t>
  </si>
  <si>
    <t>0.18(0.08-0.38)</t>
  </si>
  <si>
    <t>MIA</t>
  </si>
  <si>
    <t>0.83(0.77-0.89)</t>
  </si>
  <si>
    <t>Wald ratio</t>
  </si>
  <si>
    <t>2.44(1.63-3.65)</t>
  </si>
  <si>
    <t>1.42(1.23-1.63)</t>
  </si>
  <si>
    <t>1.19(1.12-1.27)</t>
  </si>
  <si>
    <t>SYK</t>
  </si>
  <si>
    <t>0.29(0.16-0.52)</t>
  </si>
  <si>
    <t>Table S11. Results of colocalization for protein-code genes signficantly associated wtith cancers in PWAS and MR analysis  in whole blood.</t>
  </si>
  <si>
    <t xml:space="preserve">Table S12. The list of druggable genes for SMR. </t>
  </si>
  <si>
    <t>FGR</t>
  </si>
  <si>
    <t>CA4</t>
  </si>
  <si>
    <t>NPM1</t>
  </si>
  <si>
    <t>DCN</t>
  </si>
  <si>
    <t>MRGPRD</t>
  </si>
  <si>
    <t>CFTR</t>
  </si>
  <si>
    <t>GPX4</t>
  </si>
  <si>
    <t>BACE2</t>
  </si>
  <si>
    <t>HEBP1</t>
  </si>
  <si>
    <t>RXFP4</t>
  </si>
  <si>
    <t>CYP51A1</t>
  </si>
  <si>
    <t>DHRS13</t>
  </si>
  <si>
    <t>C1S</t>
  </si>
  <si>
    <t>IL20RA</t>
  </si>
  <si>
    <t>LRRN3</t>
  </si>
  <si>
    <t>LAP3</t>
  </si>
  <si>
    <t>CYP2S1</t>
  </si>
  <si>
    <t>FES</t>
  </si>
  <si>
    <t>ATP2C1</t>
  </si>
  <si>
    <t>GPR151</t>
  </si>
  <si>
    <t>CD38</t>
  </si>
  <si>
    <t>AXL</t>
  </si>
  <si>
    <t>KCNB2</t>
  </si>
  <si>
    <t>SERPINB1</t>
  </si>
  <si>
    <t>MMRN2</t>
  </si>
  <si>
    <t>FKBP4</t>
  </si>
  <si>
    <t>CCR3</t>
  </si>
  <si>
    <t>C8B</t>
  </si>
  <si>
    <t>GPR148</t>
  </si>
  <si>
    <t>CAMKK1</t>
  </si>
  <si>
    <t>DAPK3</t>
  </si>
  <si>
    <t>UPP1</t>
  </si>
  <si>
    <t>KCNG1</t>
  </si>
  <si>
    <t>KCNK7</t>
  </si>
  <si>
    <t>RECQL</t>
  </si>
  <si>
    <t>EEF2</t>
  </si>
  <si>
    <t>NPBWR1</t>
  </si>
  <si>
    <t>BTN3A1</t>
  </si>
  <si>
    <t>C1QB</t>
  </si>
  <si>
    <t>SLC22A16</t>
  </si>
  <si>
    <t>TRPV3</t>
  </si>
  <si>
    <t>PTP4A2</t>
  </si>
  <si>
    <t>TNFRSF1B</t>
  </si>
  <si>
    <t>C1QA</t>
  </si>
  <si>
    <t>ABCB5</t>
  </si>
  <si>
    <t>TK1</t>
  </si>
  <si>
    <t>KCNJ12</t>
  </si>
  <si>
    <t>MYOC</t>
  </si>
  <si>
    <t>NDNF</t>
  </si>
  <si>
    <t>CALCR</t>
  </si>
  <si>
    <t>CYP7A1</t>
  </si>
  <si>
    <t>PLA2G6</t>
  </si>
  <si>
    <t>VCL</t>
  </si>
  <si>
    <t>OLR1</t>
  </si>
  <si>
    <t>MPO</t>
  </si>
  <si>
    <t>SOST</t>
  </si>
  <si>
    <t>TXNRD2</t>
  </si>
  <si>
    <t>TUBG2</t>
  </si>
  <si>
    <t>GLIPR1L1</t>
  </si>
  <si>
    <t>PON1</t>
  </si>
  <si>
    <t>SLC22A11</t>
  </si>
  <si>
    <t>LPAR5</t>
  </si>
  <si>
    <t>TLL1</t>
  </si>
  <si>
    <t>DAG1</t>
  </si>
  <si>
    <t>ABCB4</t>
  </si>
  <si>
    <t>MAP4K2</t>
  </si>
  <si>
    <t>KCNH7</t>
  </si>
  <si>
    <t>TRIO</t>
  </si>
  <si>
    <t>RNASE8</t>
  </si>
  <si>
    <t>ITGAL</t>
  </si>
  <si>
    <t>PTGDR</t>
  </si>
  <si>
    <t>DGAT1</t>
  </si>
  <si>
    <t>MSR1</t>
  </si>
  <si>
    <t>AGR3</t>
  </si>
  <si>
    <t>ITGA2B</t>
  </si>
  <si>
    <t>HIST1H1E</t>
  </si>
  <si>
    <t>NPY2R</t>
  </si>
  <si>
    <t>PEAK1</t>
  </si>
  <si>
    <t>ABCC8</t>
  </si>
  <si>
    <t>SCN11A</t>
  </si>
  <si>
    <t>PRMT3</t>
  </si>
  <si>
    <t>GUCA2B</t>
  </si>
  <si>
    <t>TNFRSF10D</t>
  </si>
  <si>
    <t>CACNA1G</t>
  </si>
  <si>
    <t>BDKRB2</t>
  </si>
  <si>
    <t>SV2B</t>
  </si>
  <si>
    <t>RRM2B</t>
  </si>
  <si>
    <t>TNFRSF10C</t>
  </si>
  <si>
    <t>TNFRSF12A</t>
  </si>
  <si>
    <t>MTNR1A</t>
  </si>
  <si>
    <t>PRKG1</t>
  </si>
  <si>
    <t>COL9A2</t>
  </si>
  <si>
    <t>CSPG4</t>
  </si>
  <si>
    <t>MAP3K9</t>
  </si>
  <si>
    <t>FNTA</t>
  </si>
  <si>
    <t>P4HB</t>
  </si>
  <si>
    <t>H6PD</t>
  </si>
  <si>
    <t>XCR1</t>
  </si>
  <si>
    <t>TBXA2R</t>
  </si>
  <si>
    <t>CHRM1</t>
  </si>
  <si>
    <t>PIP5K1C</t>
  </si>
  <si>
    <t>ELN</t>
  </si>
  <si>
    <t>GPRC6A</t>
  </si>
  <si>
    <t>MARK4</t>
  </si>
  <si>
    <t>STAT3</t>
  </si>
  <si>
    <t>FFAR4</t>
  </si>
  <si>
    <t>LY75</t>
  </si>
  <si>
    <t>TAS1R1</t>
  </si>
  <si>
    <t>NOS2</t>
  </si>
  <si>
    <t>ADAM9</t>
  </si>
  <si>
    <t>PDE2A</t>
  </si>
  <si>
    <t>OPN3</t>
  </si>
  <si>
    <t>MUC13</t>
  </si>
  <si>
    <t>SLC13A2</t>
  </si>
  <si>
    <t>CA7</t>
  </si>
  <si>
    <t>CXCR3</t>
  </si>
  <si>
    <t>PTPRN</t>
  </si>
  <si>
    <t>WFIKKN2</t>
  </si>
  <si>
    <t>MATK</t>
  </si>
  <si>
    <t>GSTM4</t>
  </si>
  <si>
    <t>PNLIPRP1</t>
  </si>
  <si>
    <t>CBLN4</t>
  </si>
  <si>
    <t>CD7</t>
  </si>
  <si>
    <t>CD79B</t>
  </si>
  <si>
    <t>HTR1E</t>
  </si>
  <si>
    <t>MITF</t>
  </si>
  <si>
    <t>CHRDL2</t>
  </si>
  <si>
    <t>CNP</t>
  </si>
  <si>
    <t>SCN4A</t>
  </si>
  <si>
    <t>GRM5</t>
  </si>
  <si>
    <t>USP7</t>
  </si>
  <si>
    <t>RELT</t>
  </si>
  <si>
    <t>GPR160</t>
  </si>
  <si>
    <t>CACNA2D2</t>
  </si>
  <si>
    <t>MAP2K1</t>
  </si>
  <si>
    <t>TRPV2</t>
  </si>
  <si>
    <t>IL17RB</t>
  </si>
  <si>
    <t>KLHL15</t>
  </si>
  <si>
    <t>SELE</t>
  </si>
  <si>
    <t>AR</t>
  </si>
  <si>
    <t>SLC18A3</t>
  </si>
  <si>
    <t>SERPINB3</t>
  </si>
  <si>
    <t>TLR10</t>
  </si>
  <si>
    <t>FMO3</t>
  </si>
  <si>
    <t>DHRSX</t>
  </si>
  <si>
    <t>AMY1C</t>
  </si>
  <si>
    <t>STYK1</t>
  </si>
  <si>
    <t>TLR1</t>
  </si>
  <si>
    <t>PSMB1</t>
  </si>
  <si>
    <t>PCSK9</t>
  </si>
  <si>
    <t>P2RX2</t>
  </si>
  <si>
    <t>SLC6A16</t>
  </si>
  <si>
    <t>TLR6</t>
  </si>
  <si>
    <t>CDKL5</t>
  </si>
  <si>
    <t>IL13</t>
  </si>
  <si>
    <t>PLA2G2C</t>
  </si>
  <si>
    <t>CA11</t>
  </si>
  <si>
    <t>SLC6A19</t>
  </si>
  <si>
    <t>MGST1</t>
  </si>
  <si>
    <t>CA5B</t>
  </si>
  <si>
    <t>CLCN1</t>
  </si>
  <si>
    <t>GPC1</t>
  </si>
  <si>
    <t>ATP2A2</t>
  </si>
  <si>
    <t>GIPR</t>
  </si>
  <si>
    <t>CXCL10</t>
  </si>
  <si>
    <t>SBK1</t>
  </si>
  <si>
    <t>ATP2C2</t>
  </si>
  <si>
    <t>LINGO2</t>
  </si>
  <si>
    <t>NISCH</t>
  </si>
  <si>
    <t>ADRB2</t>
  </si>
  <si>
    <t>GLRA4</t>
  </si>
  <si>
    <t>CHI3L2</t>
  </si>
  <si>
    <t>IL20RB</t>
  </si>
  <si>
    <t>CD4</t>
  </si>
  <si>
    <t>P2RY12</t>
  </si>
  <si>
    <t>NDUFA4</t>
  </si>
  <si>
    <t>YBX1</t>
  </si>
  <si>
    <t>LEP</t>
  </si>
  <si>
    <t>BTK</t>
  </si>
  <si>
    <t>PTK2</t>
  </si>
  <si>
    <t>GRM7</t>
  </si>
  <si>
    <t>CD84</t>
  </si>
  <si>
    <t>FGFBP3</t>
  </si>
  <si>
    <t>FYN</t>
  </si>
  <si>
    <t>PTAFR</t>
  </si>
  <si>
    <t>WDR5</t>
  </si>
  <si>
    <t>CACNB1</t>
  </si>
  <si>
    <t>FZD4</t>
  </si>
  <si>
    <t>FMO1</t>
  </si>
  <si>
    <t>NPR1</t>
  </si>
  <si>
    <t>PTPN1</t>
  </si>
  <si>
    <t>TRPC7</t>
  </si>
  <si>
    <t>BTC</t>
  </si>
  <si>
    <t>MAP4K3</t>
  </si>
  <si>
    <t>KCNK9</t>
  </si>
  <si>
    <t>ESRRG</t>
  </si>
  <si>
    <t>MAST4</t>
  </si>
  <si>
    <t>P2RY14</t>
  </si>
  <si>
    <t>GABRA3</t>
  </si>
  <si>
    <t>IL8</t>
  </si>
  <si>
    <t>WNK3</t>
  </si>
  <si>
    <t>GAL</t>
  </si>
  <si>
    <t>GPR171</t>
  </si>
  <si>
    <t>CD22</t>
  </si>
  <si>
    <t>SCN9A</t>
  </si>
  <si>
    <t>NEK5</t>
  </si>
  <si>
    <t>ATP1B3</t>
  </si>
  <si>
    <t>GPR149</t>
  </si>
  <si>
    <t>NR1H4</t>
  </si>
  <si>
    <t>CD52</t>
  </si>
  <si>
    <t>C5AR1</t>
  </si>
  <si>
    <t>SLC44A1</t>
  </si>
  <si>
    <t>CD164L2</t>
  </si>
  <si>
    <t>ALOX5</t>
  </si>
  <si>
    <t>DRD5</t>
  </si>
  <si>
    <t>TXNRD3</t>
  </si>
  <si>
    <t>FGF22</t>
  </si>
  <si>
    <t>ZG16</t>
  </si>
  <si>
    <t>MAP4K5</t>
  </si>
  <si>
    <t>FASN</t>
  </si>
  <si>
    <t>PLCG2</t>
  </si>
  <si>
    <t>FSTL3</t>
  </si>
  <si>
    <t>PDIK1L</t>
  </si>
  <si>
    <t>CLK1</t>
  </si>
  <si>
    <t>LINGO1</t>
  </si>
  <si>
    <t>PPIAL4C</t>
  </si>
  <si>
    <t>CNGB1</t>
  </si>
  <si>
    <t>CATSPER1</t>
  </si>
  <si>
    <t>CD6</t>
  </si>
  <si>
    <t>TACR3</t>
  </si>
  <si>
    <t>TUBB3</t>
  </si>
  <si>
    <t>TRPM5</t>
  </si>
  <si>
    <t>CST6</t>
  </si>
  <si>
    <t>MAP3K2</t>
  </si>
  <si>
    <t>FKBP1C</t>
  </si>
  <si>
    <t>VASH1</t>
  </si>
  <si>
    <t>TMEM9B</t>
  </si>
  <si>
    <t>NPC1L1</t>
  </si>
  <si>
    <t>SIK2</t>
  </si>
  <si>
    <t>GFPT1</t>
  </si>
  <si>
    <t>LMCD1</t>
  </si>
  <si>
    <t>OR10P1</t>
  </si>
  <si>
    <t>CLCA1</t>
  </si>
  <si>
    <t>CHRNB1</t>
  </si>
  <si>
    <t>MGEA5</t>
  </si>
  <si>
    <t>SLC6A15</t>
  </si>
  <si>
    <t>DPP10</t>
  </si>
  <si>
    <t>CLCA4</t>
  </si>
  <si>
    <t>ANKK1</t>
  </si>
  <si>
    <t>TLK1</t>
  </si>
  <si>
    <t>SPP2</t>
  </si>
  <si>
    <t>CLCF1</t>
  </si>
  <si>
    <t>IGF1</t>
  </si>
  <si>
    <t>ADRA1B</t>
  </si>
  <si>
    <t>RYR2</t>
  </si>
  <si>
    <t>SPEG</t>
  </si>
  <si>
    <t>GPR152</t>
  </si>
  <si>
    <t>ATP1A2</t>
  </si>
  <si>
    <t>CDK1</t>
  </si>
  <si>
    <t>STK39</t>
  </si>
  <si>
    <t>HMMR</t>
  </si>
  <si>
    <t>NR2F1</t>
  </si>
  <si>
    <t>CYP24A1</t>
  </si>
  <si>
    <t>KRT8</t>
  </si>
  <si>
    <t>CALM1</t>
  </si>
  <si>
    <t>CYP2W1</t>
  </si>
  <si>
    <t>SFN</t>
  </si>
  <si>
    <t>CD74</t>
  </si>
  <si>
    <t>ADORA2B</t>
  </si>
  <si>
    <t>MT-CO2</t>
  </si>
  <si>
    <t>CLCN4</t>
  </si>
  <si>
    <t>TSPEAR</t>
  </si>
  <si>
    <t>HGF</t>
  </si>
  <si>
    <t>MGMT</t>
  </si>
  <si>
    <t>SLC5A3</t>
  </si>
  <si>
    <t>NOTCH3</t>
  </si>
  <si>
    <t>A2M</t>
  </si>
  <si>
    <t>CYP3A43</t>
  </si>
  <si>
    <t>CD14</t>
  </si>
  <si>
    <t>CDC42BPB</t>
  </si>
  <si>
    <t>SLC24A1</t>
  </si>
  <si>
    <t>LRRN1</t>
  </si>
  <si>
    <t>CPS1</t>
  </si>
  <si>
    <t>CDH2</t>
  </si>
  <si>
    <t>SUCNR1</t>
  </si>
  <si>
    <t>LMAN1</t>
  </si>
  <si>
    <t>KLHL38</t>
  </si>
  <si>
    <t>GABRA1</t>
  </si>
  <si>
    <t>FSHR</t>
  </si>
  <si>
    <t>GRK5</t>
  </si>
  <si>
    <t>C19orf10</t>
  </si>
  <si>
    <t>OR4K17</t>
  </si>
  <si>
    <t>BIRC3</t>
  </si>
  <si>
    <t>GSTA4</t>
  </si>
  <si>
    <t>MT-ND4</t>
  </si>
  <si>
    <t>TUBE1</t>
  </si>
  <si>
    <t>OR4K5</t>
  </si>
  <si>
    <t>ABCC2</t>
  </si>
  <si>
    <t>CEACAM3</t>
  </si>
  <si>
    <t>SREBF2</t>
  </si>
  <si>
    <t>CELSR1</t>
  </si>
  <si>
    <t>TAC4</t>
  </si>
  <si>
    <t>VIM</t>
  </si>
  <si>
    <t>S1PR1</t>
  </si>
  <si>
    <t>TGM2</t>
  </si>
  <si>
    <t>WNT8B</t>
  </si>
  <si>
    <t>KBTBD11</t>
  </si>
  <si>
    <t>CD44</t>
  </si>
  <si>
    <t>ALK</t>
  </si>
  <si>
    <t>HSD3B1</t>
  </si>
  <si>
    <t>CACNG5</t>
  </si>
  <si>
    <t>OR4F17</t>
  </si>
  <si>
    <t>SLAMF7</t>
  </si>
  <si>
    <t>INSR</t>
  </si>
  <si>
    <t>LIPN</t>
  </si>
  <si>
    <t>CACNG4</t>
  </si>
  <si>
    <t>DEFB104A</t>
  </si>
  <si>
    <t>PRKCH</t>
  </si>
  <si>
    <t>PRKCE</t>
  </si>
  <si>
    <t>LIPK</t>
  </si>
  <si>
    <t>TUBA3D</t>
  </si>
  <si>
    <t>DEFB103A</t>
  </si>
  <si>
    <t>IFNGR1</t>
  </si>
  <si>
    <t>GRIK1</t>
  </si>
  <si>
    <t>LIPJ</t>
  </si>
  <si>
    <t>KLHL20</t>
  </si>
  <si>
    <t>FIBIN</t>
  </si>
  <si>
    <t>VRK2</t>
  </si>
  <si>
    <t>UGT2B7</t>
  </si>
  <si>
    <t>BMPR2</t>
  </si>
  <si>
    <t>GPC4</t>
  </si>
  <si>
    <t>DEFB104B</t>
  </si>
  <si>
    <t>MUSK</t>
  </si>
  <si>
    <t>GAA</t>
  </si>
  <si>
    <t>BRD2</t>
  </si>
  <si>
    <t>ACTN2</t>
  </si>
  <si>
    <t>DEAF1</t>
  </si>
  <si>
    <t>MAP2K3</t>
  </si>
  <si>
    <t>KCNK3</t>
  </si>
  <si>
    <t>EHMT2</t>
  </si>
  <si>
    <t>FKBP6</t>
  </si>
  <si>
    <t>IFNW1</t>
  </si>
  <si>
    <t>DAPK2</t>
  </si>
  <si>
    <t>HSPA1B</t>
  </si>
  <si>
    <t>CST7</t>
  </si>
  <si>
    <t>DEFB103B</t>
  </si>
  <si>
    <t>CYP46A1</t>
  </si>
  <si>
    <t>KRT19</t>
  </si>
  <si>
    <t>HSPA1A</t>
  </si>
  <si>
    <t>TULP3</t>
  </si>
  <si>
    <t>KCNA2</t>
  </si>
  <si>
    <t>CASR</t>
  </si>
  <si>
    <t>PDE7B</t>
  </si>
  <si>
    <t>AKT1S1</t>
  </si>
  <si>
    <t>EDN1</t>
  </si>
  <si>
    <t>GPR4</t>
  </si>
  <si>
    <t>FLT4</t>
  </si>
  <si>
    <t>NAT1</t>
  </si>
  <si>
    <t>CPT1B</t>
  </si>
  <si>
    <t>FGF20</t>
  </si>
  <si>
    <t>OR2B11</t>
  </si>
  <si>
    <t>TNC</t>
  </si>
  <si>
    <t>PPID</t>
  </si>
  <si>
    <t>AREGB</t>
  </si>
  <si>
    <t>P2RY10</t>
  </si>
  <si>
    <t>CD163</t>
  </si>
  <si>
    <t>TDP1</t>
  </si>
  <si>
    <t>PTGER4</t>
  </si>
  <si>
    <t>TSSK2</t>
  </si>
  <si>
    <t>PKD2L2</t>
  </si>
  <si>
    <t>CD163L1</t>
  </si>
  <si>
    <t>ADRB1</t>
  </si>
  <si>
    <t>BCL2L1</t>
  </si>
  <si>
    <t>STK38L</t>
  </si>
  <si>
    <t>BPIFB2</t>
  </si>
  <si>
    <t>DEFB114</t>
  </si>
  <si>
    <t>EPHA3</t>
  </si>
  <si>
    <t>FGG</t>
  </si>
  <si>
    <t>ASIC3</t>
  </si>
  <si>
    <t>CLUL1</t>
  </si>
  <si>
    <t>OR4F4</t>
  </si>
  <si>
    <t>ROS1</t>
  </si>
  <si>
    <t>FGA</t>
  </si>
  <si>
    <t>LTB4R2</t>
  </si>
  <si>
    <t>FKBP7</t>
  </si>
  <si>
    <t>FAM20C</t>
  </si>
  <si>
    <t>HDAC9</t>
  </si>
  <si>
    <t>FGB</t>
  </si>
  <si>
    <t>PPME1</t>
  </si>
  <si>
    <t>CEACAM1</t>
  </si>
  <si>
    <t>PVRL3</t>
  </si>
  <si>
    <t>TNFRSF9</t>
  </si>
  <si>
    <t>PIK3CD</t>
  </si>
  <si>
    <t>DDX3X</t>
  </si>
  <si>
    <t>DCT</t>
  </si>
  <si>
    <t>GPR150</t>
  </si>
  <si>
    <t>SRD5A2</t>
  </si>
  <si>
    <t>HDAC3</t>
  </si>
  <si>
    <t>PSMB11</t>
  </si>
  <si>
    <t>COL5A3</t>
  </si>
  <si>
    <t>TSSK6</t>
  </si>
  <si>
    <t>LAMC3</t>
  </si>
  <si>
    <t>PAH</t>
  </si>
  <si>
    <t>PGA4</t>
  </si>
  <si>
    <t>MOK</t>
  </si>
  <si>
    <t>SPINK6</t>
  </si>
  <si>
    <t>PTGER3</t>
  </si>
  <si>
    <t>BCL2</t>
  </si>
  <si>
    <t>PGA3</t>
  </si>
  <si>
    <t>IMPG2</t>
  </si>
  <si>
    <t>VN1R1</t>
  </si>
  <si>
    <t>MAPK9</t>
  </si>
  <si>
    <t>RRM2</t>
  </si>
  <si>
    <t>SBK3</t>
  </si>
  <si>
    <t>IL12RB2</t>
  </si>
  <si>
    <t>SPAG11A</t>
  </si>
  <si>
    <t>PIK3CB</t>
  </si>
  <si>
    <t>ADRA1D</t>
  </si>
  <si>
    <t>KDM4E</t>
  </si>
  <si>
    <t>COL19A1</t>
  </si>
  <si>
    <t>KCNG2</t>
  </si>
  <si>
    <t>LAMA3</t>
  </si>
  <si>
    <t>CYP4F11</t>
  </si>
  <si>
    <t>PPIAL4G</t>
  </si>
  <si>
    <t>TRPM3</t>
  </si>
  <si>
    <t>TUBAL3</t>
  </si>
  <si>
    <t>KCNQ1</t>
  </si>
  <si>
    <t>LAMB2</t>
  </si>
  <si>
    <t>AMY1A</t>
  </si>
  <si>
    <t>P2RX5</t>
  </si>
  <si>
    <t>UCN3</t>
  </si>
  <si>
    <t>KCNH2</t>
  </si>
  <si>
    <t>SMN1</t>
  </si>
  <si>
    <t>APOBEC3G</t>
  </si>
  <si>
    <t>EPYC</t>
  </si>
  <si>
    <t>AMBN</t>
  </si>
  <si>
    <t>F7</t>
  </si>
  <si>
    <t>CCL11</t>
  </si>
  <si>
    <t>AMY2B</t>
  </si>
  <si>
    <t>FAT1</t>
  </si>
  <si>
    <t>OTOS</t>
  </si>
  <si>
    <t>LAMC2</t>
  </si>
  <si>
    <t>BSG</t>
  </si>
  <si>
    <t>PPIL3</t>
  </si>
  <si>
    <t>COL16A1</t>
  </si>
  <si>
    <t>THBD</t>
  </si>
  <si>
    <t>CAMK2B</t>
  </si>
  <si>
    <t>PDE3A</t>
  </si>
  <si>
    <t>MIF</t>
  </si>
  <si>
    <t>CD59</t>
  </si>
  <si>
    <t>GP5</t>
  </si>
  <si>
    <t>RIOK2</t>
  </si>
  <si>
    <t>CYP7B1</t>
  </si>
  <si>
    <t>PLA2G4B</t>
  </si>
  <si>
    <t>FCN1</t>
  </si>
  <si>
    <t>CPN2</t>
  </si>
  <si>
    <t>TBXAS1</t>
  </si>
  <si>
    <t>RARG</t>
  </si>
  <si>
    <t>HBB</t>
  </si>
  <si>
    <t>OVGP1</t>
  </si>
  <si>
    <t>CD300LB</t>
  </si>
  <si>
    <t>HDAC7</t>
  </si>
  <si>
    <t>CES2</t>
  </si>
  <si>
    <t>CDK11B</t>
  </si>
  <si>
    <t>MAST2</t>
  </si>
  <si>
    <t>LGALS7B</t>
  </si>
  <si>
    <t>GUCY1B3</t>
  </si>
  <si>
    <t>EGFL7</t>
  </si>
  <si>
    <t>CDK3</t>
  </si>
  <si>
    <t>TMPRSS11E</t>
  </si>
  <si>
    <t>ALOXE3</t>
  </si>
  <si>
    <t>TNK2</t>
  </si>
  <si>
    <t>DHCR7</t>
  </si>
  <si>
    <t>PRKDC</t>
  </si>
  <si>
    <t>SLC6A14</t>
  </si>
  <si>
    <t>DAND5</t>
  </si>
  <si>
    <t>CDH3</t>
  </si>
  <si>
    <t>SLC22A13</t>
  </si>
  <si>
    <t>NOX5</t>
  </si>
  <si>
    <t>ATRN</t>
  </si>
  <si>
    <t>VWA1</t>
  </si>
  <si>
    <t>LTK</t>
  </si>
  <si>
    <t>ADH6</t>
  </si>
  <si>
    <t>HCAR3</t>
  </si>
  <si>
    <t>SIGLEC1</t>
  </si>
  <si>
    <t>FJX1</t>
  </si>
  <si>
    <t>POLD1</t>
  </si>
  <si>
    <t>ADRBK1</t>
  </si>
  <si>
    <t>PPIAL4B</t>
  </si>
  <si>
    <t>HEPH</t>
  </si>
  <si>
    <t>KLHL28</t>
  </si>
  <si>
    <t>HAGH</t>
  </si>
  <si>
    <t>ESRRA</t>
  </si>
  <si>
    <t>PPIAL4A</t>
  </si>
  <si>
    <t>KCNH4</t>
  </si>
  <si>
    <t>ALOX12B</t>
  </si>
  <si>
    <t>ADCY5</t>
  </si>
  <si>
    <t>PPIAL4D</t>
  </si>
  <si>
    <t>LAG3</t>
  </si>
  <si>
    <t>SLITRK4</t>
  </si>
  <si>
    <t>NGFR</t>
  </si>
  <si>
    <t>CYSLTR1</t>
  </si>
  <si>
    <t>GPR142</t>
  </si>
  <si>
    <t>LTBP4</t>
  </si>
  <si>
    <t>ALOX15B</t>
  </si>
  <si>
    <t>HIPK2</t>
  </si>
  <si>
    <t>MAP3K11</t>
  </si>
  <si>
    <t>LYZ</t>
  </si>
  <si>
    <t>CDH5</t>
  </si>
  <si>
    <t>LPAR2</t>
  </si>
  <si>
    <t>VEGFB</t>
  </si>
  <si>
    <t>BCL2L2-PABPN1</t>
  </si>
  <si>
    <t>DNAJB11</t>
  </si>
  <si>
    <t>MRGPRX4</t>
  </si>
  <si>
    <t>CALCRL</t>
  </si>
  <si>
    <t>CCR9</t>
  </si>
  <si>
    <t>GNPTG</t>
  </si>
  <si>
    <t>MRGPRX3</t>
  </si>
  <si>
    <t>PKN2</t>
  </si>
  <si>
    <t>SULT1B1</t>
  </si>
  <si>
    <t>CD209</t>
  </si>
  <si>
    <t>ABCA13</t>
  </si>
  <si>
    <t>GLP2R</t>
  </si>
  <si>
    <t>UGT2A1</t>
  </si>
  <si>
    <t>MCOLN1</t>
  </si>
  <si>
    <t>GPR139</t>
  </si>
  <si>
    <t>ERBB3</t>
  </si>
  <si>
    <t>SLC19A1</t>
  </si>
  <si>
    <t>EFNB1</t>
  </si>
  <si>
    <t>OR10K2</t>
  </si>
  <si>
    <t>MYLK</t>
  </si>
  <si>
    <t>SLCO4C1</t>
  </si>
  <si>
    <t>FCGBP</t>
  </si>
  <si>
    <t>SHISA2</t>
  </si>
  <si>
    <t>MAP2K4</t>
  </si>
  <si>
    <t>GSTA3</t>
  </si>
  <si>
    <t>CFH</t>
  </si>
  <si>
    <t>CECR1</t>
  </si>
  <si>
    <t>OR51E1</t>
  </si>
  <si>
    <t>SELP</t>
  </si>
  <si>
    <t>WNT16</t>
  </si>
  <si>
    <t>GABRP</t>
  </si>
  <si>
    <t>DEFB112</t>
  </si>
  <si>
    <t>GSTO2</t>
  </si>
  <si>
    <t>TNK1</t>
  </si>
  <si>
    <t>M6PR</t>
  </si>
  <si>
    <t>BAMBI</t>
  </si>
  <si>
    <t>GPR62</t>
  </si>
  <si>
    <t>PRKCQ</t>
  </si>
  <si>
    <t>TRHR</t>
  </si>
  <si>
    <t>TFPI</t>
  </si>
  <si>
    <t>TPSD1</t>
  </si>
  <si>
    <t>HEPHL1</t>
  </si>
  <si>
    <t>CDK13</t>
  </si>
  <si>
    <t>UGT8</t>
  </si>
  <si>
    <t>SLC4A1</t>
  </si>
  <si>
    <t>KCNK16</t>
  </si>
  <si>
    <t>CCL13</t>
  </si>
  <si>
    <t>PDE4A</t>
  </si>
  <si>
    <t>SLCO2A1</t>
  </si>
  <si>
    <t>CRLF1</t>
  </si>
  <si>
    <t>CRISP3</t>
  </si>
  <si>
    <t>FDCSP</t>
  </si>
  <si>
    <t>TIE1</t>
  </si>
  <si>
    <t>SLC29A2</t>
  </si>
  <si>
    <t>PROM1</t>
  </si>
  <si>
    <t>BRPF3</t>
  </si>
  <si>
    <t>GPR135</t>
  </si>
  <si>
    <t>SLC9A3</t>
  </si>
  <si>
    <t>BRSK2</t>
  </si>
  <si>
    <t>IL32</t>
  </si>
  <si>
    <t>PGC</t>
  </si>
  <si>
    <t>P2RY13</t>
  </si>
  <si>
    <t>CLDN18</t>
  </si>
  <si>
    <t>HRAS</t>
  </si>
  <si>
    <t>TENM1</t>
  </si>
  <si>
    <t>ITPR3</t>
  </si>
  <si>
    <t>GPR88</t>
  </si>
  <si>
    <t>FGFR2</t>
  </si>
  <si>
    <t>CD248</t>
  </si>
  <si>
    <t>MASP2</t>
  </si>
  <si>
    <t>TMED1</t>
  </si>
  <si>
    <t>OR8H3</t>
  </si>
  <si>
    <t>TNFRSF1A</t>
  </si>
  <si>
    <t>CA5A</t>
  </si>
  <si>
    <t>CD9</t>
  </si>
  <si>
    <t>KCNK6</t>
  </si>
  <si>
    <t>GPR3</t>
  </si>
  <si>
    <t>PKM</t>
  </si>
  <si>
    <t>SLC22A1</t>
  </si>
  <si>
    <t>SEMA3G</t>
  </si>
  <si>
    <t>HSD3B7</t>
  </si>
  <si>
    <t>OR5AS1</t>
  </si>
  <si>
    <t>PRKCZ</t>
  </si>
  <si>
    <t>CHST2</t>
  </si>
  <si>
    <t>HFE</t>
  </si>
  <si>
    <t>AMELY</t>
  </si>
  <si>
    <t>OR4C16</t>
  </si>
  <si>
    <t>ROCK1</t>
  </si>
  <si>
    <t>NPPA</t>
  </si>
  <si>
    <t>MRC2</t>
  </si>
  <si>
    <t>HCN2</t>
  </si>
  <si>
    <t>OR4A16</t>
  </si>
  <si>
    <t>HDAC4</t>
  </si>
  <si>
    <t>CHST1</t>
  </si>
  <si>
    <t>SLC6A7</t>
  </si>
  <si>
    <t>KLHL22</t>
  </si>
  <si>
    <t>ENPP7</t>
  </si>
  <si>
    <t>FGFR3</t>
  </si>
  <si>
    <t>CCNE2</t>
  </si>
  <si>
    <t>LTF</t>
  </si>
  <si>
    <t>SERPIND1</t>
  </si>
  <si>
    <t>P2RY8</t>
  </si>
  <si>
    <t>ABCC9</t>
  </si>
  <si>
    <t>CHRNA7</t>
  </si>
  <si>
    <t>CNTN1</t>
  </si>
  <si>
    <t>SNAP29</t>
  </si>
  <si>
    <t>MRGPRG</t>
  </si>
  <si>
    <t>MAOB</t>
  </si>
  <si>
    <t>PNLIP</t>
  </si>
  <si>
    <t>VSIG2</t>
  </si>
  <si>
    <t>MMP11</t>
  </si>
  <si>
    <t>HIST2H4B</t>
  </si>
  <si>
    <t>DRD4</t>
  </si>
  <si>
    <t>P2RY2</t>
  </si>
  <si>
    <t>NRXN3</t>
  </si>
  <si>
    <t>P2RX6</t>
  </si>
  <si>
    <t>ATP6AP2</t>
  </si>
  <si>
    <t>PLA2G10</t>
  </si>
  <si>
    <t>AURKAIP1</t>
  </si>
  <si>
    <t>ERP44</t>
  </si>
  <si>
    <t>OSM</t>
  </si>
  <si>
    <t>KCNA4</t>
  </si>
  <si>
    <t>GUCY2C</t>
  </si>
  <si>
    <t>TUBB6</t>
  </si>
  <si>
    <t>FAS</t>
  </si>
  <si>
    <t>GGT5</t>
  </si>
  <si>
    <t>KCNJ14</t>
  </si>
  <si>
    <t>CHAT</t>
  </si>
  <si>
    <t>YES1</t>
  </si>
  <si>
    <t>RNASET2</t>
  </si>
  <si>
    <t>PPIL2</t>
  </si>
  <si>
    <t>CACNB4</t>
  </si>
  <si>
    <t>CAMK2A</t>
  </si>
  <si>
    <t>MC5R</t>
  </si>
  <si>
    <t>IBSP</t>
  </si>
  <si>
    <t>ADRBK2</t>
  </si>
  <si>
    <t>OTOL1</t>
  </si>
  <si>
    <t>EPHA8</t>
  </si>
  <si>
    <t>GPX2</t>
  </si>
  <si>
    <t>GRN</t>
  </si>
  <si>
    <t>PLA2G3</t>
  </si>
  <si>
    <t>KCNK4</t>
  </si>
  <si>
    <t>SLC12A3</t>
  </si>
  <si>
    <t>HSD11B2</t>
  </si>
  <si>
    <t>TIMP2</t>
  </si>
  <si>
    <t>LGALS1</t>
  </si>
  <si>
    <t>BGN</t>
  </si>
  <si>
    <t>MAP4K4</t>
  </si>
  <si>
    <t>CLK2</t>
  </si>
  <si>
    <t>AGA</t>
  </si>
  <si>
    <t>GGTLC2</t>
  </si>
  <si>
    <t>HIST1H3I</t>
  </si>
  <si>
    <t>RPS6KA2</t>
  </si>
  <si>
    <t>SLCO3A1</t>
  </si>
  <si>
    <t>VCAN</t>
  </si>
  <si>
    <t>TIMP3</t>
  </si>
  <si>
    <t>NXPH3</t>
  </si>
  <si>
    <t>PRKACA</t>
  </si>
  <si>
    <t>MAP3K19</t>
  </si>
  <si>
    <t>CDH1</t>
  </si>
  <si>
    <t>UPK3A</t>
  </si>
  <si>
    <t>OR2V2</t>
  </si>
  <si>
    <t>RPS6KA6</t>
  </si>
  <si>
    <t>CDK5R1</t>
  </si>
  <si>
    <t>C6</t>
  </si>
  <si>
    <t>CHADL</t>
  </si>
  <si>
    <t>RXFP3</t>
  </si>
  <si>
    <t>ALDH3A2</t>
  </si>
  <si>
    <t>GRIN1</t>
  </si>
  <si>
    <t>RTN4R</t>
  </si>
  <si>
    <t>FKBP3</t>
  </si>
  <si>
    <t>GALR2</t>
  </si>
  <si>
    <t>TFRC</t>
  </si>
  <si>
    <t>TYMS</t>
  </si>
  <si>
    <t>USH2A</t>
  </si>
  <si>
    <t>COCH</t>
  </si>
  <si>
    <t>RESP18</t>
  </si>
  <si>
    <t>HSD17B10</t>
  </si>
  <si>
    <t>POLE</t>
  </si>
  <si>
    <t>TG</t>
  </si>
  <si>
    <t>PSMA3</t>
  </si>
  <si>
    <t>IGIP</t>
  </si>
  <si>
    <t>MARK2</t>
  </si>
  <si>
    <t>ULK1</t>
  </si>
  <si>
    <t>ADAM28</t>
  </si>
  <si>
    <t>LGMN</t>
  </si>
  <si>
    <t>ANXA2</t>
  </si>
  <si>
    <t>FCGR2B</t>
  </si>
  <si>
    <t>RPS6KA3</t>
  </si>
  <si>
    <t>CP</t>
  </si>
  <si>
    <t>CHGA</t>
  </si>
  <si>
    <t>GRID1</t>
  </si>
  <si>
    <t>STK10</t>
  </si>
  <si>
    <t>CD19</t>
  </si>
  <si>
    <t>TNFRSF17</t>
  </si>
  <si>
    <t>PSMA6</t>
  </si>
  <si>
    <t>OR2T29</t>
  </si>
  <si>
    <t>PDE8A</t>
  </si>
  <si>
    <t>GBA</t>
  </si>
  <si>
    <t>KITLG</t>
  </si>
  <si>
    <t>BMP7</t>
  </si>
  <si>
    <t>GPIHBP1</t>
  </si>
  <si>
    <t>ABCB11</t>
  </si>
  <si>
    <t>IL17RA</t>
  </si>
  <si>
    <t>ADAMTS6</t>
  </si>
  <si>
    <t>PSMA7</t>
  </si>
  <si>
    <t>GPR97</t>
  </si>
  <si>
    <t>DHRS9</t>
  </si>
  <si>
    <t>IMPDH2</t>
  </si>
  <si>
    <t>LTBP1</t>
  </si>
  <si>
    <t>AVP</t>
  </si>
  <si>
    <t>GGTLC3</t>
  </si>
  <si>
    <t>PTGS2</t>
  </si>
  <si>
    <t>HTR3C</t>
  </si>
  <si>
    <t>DKK3</t>
  </si>
  <si>
    <t>TRIB3</t>
  </si>
  <si>
    <t>GAS6</t>
  </si>
  <si>
    <t>MAP3K13</t>
  </si>
  <si>
    <t>HTR1A</t>
  </si>
  <si>
    <t>COL23A1</t>
  </si>
  <si>
    <t>RSPO4</t>
  </si>
  <si>
    <t>FREM3</t>
  </si>
  <si>
    <t>TSG101</t>
  </si>
  <si>
    <t>P4HTM</t>
  </si>
  <si>
    <t>PRSS8</t>
  </si>
  <si>
    <t>PROKR2</t>
  </si>
  <si>
    <t>GPR19</t>
  </si>
  <si>
    <t>CA12</t>
  </si>
  <si>
    <t>CD28</t>
  </si>
  <si>
    <t>FSTL4</t>
  </si>
  <si>
    <t>OXT</t>
  </si>
  <si>
    <t>GABRR3</t>
  </si>
  <si>
    <t>NUAK1</t>
  </si>
  <si>
    <t>ERBB4</t>
  </si>
  <si>
    <t>GALC</t>
  </si>
  <si>
    <t>ASIP</t>
  </si>
  <si>
    <t>PLGLB1</t>
  </si>
  <si>
    <t>SLC12A1</t>
  </si>
  <si>
    <t>ERN1</t>
  </si>
  <si>
    <t>ITIH4</t>
  </si>
  <si>
    <t>CST4</t>
  </si>
  <si>
    <t>OR2T34</t>
  </si>
  <si>
    <t>TXK</t>
  </si>
  <si>
    <t>GPR35</t>
  </si>
  <si>
    <t>ITIH1</t>
  </si>
  <si>
    <t>GUCY2F</t>
  </si>
  <si>
    <t>PMCH</t>
  </si>
  <si>
    <t>KCNQ2</t>
  </si>
  <si>
    <t>GAK</t>
  </si>
  <si>
    <t>ATP2B4</t>
  </si>
  <si>
    <t>KCND1</t>
  </si>
  <si>
    <t>GPR132</t>
  </si>
  <si>
    <t>TACR2</t>
  </si>
  <si>
    <t>AURKB</t>
  </si>
  <si>
    <t>WNK1</t>
  </si>
  <si>
    <t>OPN1LW</t>
  </si>
  <si>
    <t>UTP11L</t>
  </si>
  <si>
    <t>FGF4</t>
  </si>
  <si>
    <t>HTR1F</t>
  </si>
  <si>
    <t>COL11A1</t>
  </si>
  <si>
    <t>RS1</t>
  </si>
  <si>
    <t>HIST2H3D</t>
  </si>
  <si>
    <t>MARK3</t>
  </si>
  <si>
    <t>CYP11B2</t>
  </si>
  <si>
    <t>WNT8A</t>
  </si>
  <si>
    <t>PCSK1N</t>
  </si>
  <si>
    <t>DGCR6</t>
  </si>
  <si>
    <t>PLD1</t>
  </si>
  <si>
    <t>HTR1D</t>
  </si>
  <si>
    <t>WISP2</t>
  </si>
  <si>
    <t>TIMP1</t>
  </si>
  <si>
    <t>KLHL25</t>
  </si>
  <si>
    <t>FMO4</t>
  </si>
  <si>
    <t>GRM8</t>
  </si>
  <si>
    <t>NTN1</t>
  </si>
  <si>
    <t>KLHL4</t>
  </si>
  <si>
    <t>FAM19A1</t>
  </si>
  <si>
    <t>ICAM3</t>
  </si>
  <si>
    <t>GPBAR1</t>
  </si>
  <si>
    <t>COL17A1</t>
  </si>
  <si>
    <t>GABRE</t>
  </si>
  <si>
    <t>GPR1</t>
  </si>
  <si>
    <t>MCAM</t>
  </si>
  <si>
    <t>TH</t>
  </si>
  <si>
    <t>ATP2B3</t>
  </si>
  <si>
    <t>ITIH6</t>
  </si>
  <si>
    <t>MRGPRX2</t>
  </si>
  <si>
    <t>MAP2K7</t>
  </si>
  <si>
    <t>F2</t>
  </si>
  <si>
    <t>HYAL2</t>
  </si>
  <si>
    <t>SRPX2</t>
  </si>
  <si>
    <t>RARB</t>
  </si>
  <si>
    <t>PAK2</t>
  </si>
  <si>
    <t>RORA</t>
  </si>
  <si>
    <t>OLFM4</t>
  </si>
  <si>
    <t>TUBA8</t>
  </si>
  <si>
    <t>TOP2B</t>
  </si>
  <si>
    <t>CYP8B1</t>
  </si>
  <si>
    <t>TGFBR3</t>
  </si>
  <si>
    <t>CBLN1</t>
  </si>
  <si>
    <t>EMILIN3</t>
  </si>
  <si>
    <t>IL4R</t>
  </si>
  <si>
    <t>SSTR2</t>
  </si>
  <si>
    <t>SCT</t>
  </si>
  <si>
    <t>CCL22</t>
  </si>
  <si>
    <t>OLFML1</t>
  </si>
  <si>
    <t>PAK3</t>
  </si>
  <si>
    <t>SLC47A2</t>
  </si>
  <si>
    <t>NUCB2</t>
  </si>
  <si>
    <t>CCL17</t>
  </si>
  <si>
    <t>GPR39</t>
  </si>
  <si>
    <t>TYR</t>
  </si>
  <si>
    <t>CHRM4</t>
  </si>
  <si>
    <t>FGF10</t>
  </si>
  <si>
    <t>PRSS54</t>
  </si>
  <si>
    <t>CNGA2</t>
  </si>
  <si>
    <t>FGFR1</t>
  </si>
  <si>
    <t>S1PR5</t>
  </si>
  <si>
    <t>MGAT4A</t>
  </si>
  <si>
    <t>ZP2</t>
  </si>
  <si>
    <t>ARSI</t>
  </si>
  <si>
    <t>FAP</t>
  </si>
  <si>
    <t>CHST13</t>
  </si>
  <si>
    <t>WDR1</t>
  </si>
  <si>
    <t>PRSS33</t>
  </si>
  <si>
    <t>LRRC55</t>
  </si>
  <si>
    <t>MKNK1</t>
  </si>
  <si>
    <t>AGTR2</t>
  </si>
  <si>
    <t>PRLH</t>
  </si>
  <si>
    <t>XYLT1</t>
  </si>
  <si>
    <t>SDR42E2</t>
  </si>
  <si>
    <t>FDFT1</t>
  </si>
  <si>
    <t>MAP3K15</t>
  </si>
  <si>
    <t>LPHN1</t>
  </si>
  <si>
    <t>PDGFRL</t>
  </si>
  <si>
    <t>HIST2H4A</t>
  </si>
  <si>
    <t>KEAP1</t>
  </si>
  <si>
    <t>CXCR2</t>
  </si>
  <si>
    <t>ACTN1</t>
  </si>
  <si>
    <t>FZD3</t>
  </si>
  <si>
    <t>KCNH8</t>
  </si>
  <si>
    <t>EPHA6</t>
  </si>
  <si>
    <t>OXTR</t>
  </si>
  <si>
    <t>TRPC5</t>
  </si>
  <si>
    <t>DKK4</t>
  </si>
  <si>
    <t>NPB</t>
  </si>
  <si>
    <t>SCTR</t>
  </si>
  <si>
    <t>NQO1</t>
  </si>
  <si>
    <t>PVR</t>
  </si>
  <si>
    <t>TULP2</t>
  </si>
  <si>
    <t>TMPRSS2</t>
  </si>
  <si>
    <t>CHRNA3</t>
  </si>
  <si>
    <t>CHRM2</t>
  </si>
  <si>
    <t>CD5L</t>
  </si>
  <si>
    <t>NUCB1</t>
  </si>
  <si>
    <t>OR2T10</t>
  </si>
  <si>
    <t>PSEN1</t>
  </si>
  <si>
    <t>MAPK15</t>
  </si>
  <si>
    <t>ST6GAL1</t>
  </si>
  <si>
    <t>CGB2</t>
  </si>
  <si>
    <t>CNTN2</t>
  </si>
  <si>
    <t>HSP90AA1</t>
  </si>
  <si>
    <t>F2R</t>
  </si>
  <si>
    <t>ATP2A3</t>
  </si>
  <si>
    <t>LHB</t>
  </si>
  <si>
    <t>LRTOMT</t>
  </si>
  <si>
    <t>AFP</t>
  </si>
  <si>
    <t>MUC16</t>
  </si>
  <si>
    <t>NTN4</t>
  </si>
  <si>
    <t>CGB</t>
  </si>
  <si>
    <t>OR1D2</t>
  </si>
  <si>
    <t>PTPRC</t>
  </si>
  <si>
    <t>UTS2R</t>
  </si>
  <si>
    <t>SEMA3A</t>
  </si>
  <si>
    <t>KCNA7</t>
  </si>
  <si>
    <t>GPR173</t>
  </si>
  <si>
    <t>CACNA1S</t>
  </si>
  <si>
    <t>SLC2A4</t>
  </si>
  <si>
    <t>SEMA3C</t>
  </si>
  <si>
    <t>CLEC4M</t>
  </si>
  <si>
    <t>KCNK12</t>
  </si>
  <si>
    <t>STK17B</t>
  </si>
  <si>
    <t>GABRG3</t>
  </si>
  <si>
    <t>FBLN1</t>
  </si>
  <si>
    <t>IL4I1</t>
  </si>
  <si>
    <t>DEFB108B</t>
  </si>
  <si>
    <t>SLC13A1</t>
  </si>
  <si>
    <t>LIPF</t>
  </si>
  <si>
    <t>ITGA8</t>
  </si>
  <si>
    <t>LILRB1</t>
  </si>
  <si>
    <t>GDF3</t>
  </si>
  <si>
    <t>PGR</t>
  </si>
  <si>
    <t>LIMK2</t>
  </si>
  <si>
    <t>LAMP3</t>
  </si>
  <si>
    <t>LILRA1</t>
  </si>
  <si>
    <t>MRGPRE</t>
  </si>
  <si>
    <t>KCNK2</t>
  </si>
  <si>
    <t>CSF1R</t>
  </si>
  <si>
    <t>AFM</t>
  </si>
  <si>
    <t>GPI</t>
  </si>
  <si>
    <t>CCR10</t>
  </si>
  <si>
    <t>OPRK1</t>
  </si>
  <si>
    <t>EPHB3</t>
  </si>
  <si>
    <t>SCGN</t>
  </si>
  <si>
    <t>EBI3</t>
  </si>
  <si>
    <t>C1QTNF8</t>
  </si>
  <si>
    <t>GSK3B</t>
  </si>
  <si>
    <t>HCAR2</t>
  </si>
  <si>
    <t>CFHR2</t>
  </si>
  <si>
    <t>APLP1</t>
  </si>
  <si>
    <t>PROS1</t>
  </si>
  <si>
    <t>ITGB5</t>
  </si>
  <si>
    <t>GSTA5</t>
  </si>
  <si>
    <t>CXCL2</t>
  </si>
  <si>
    <t>SIGLEC8</t>
  </si>
  <si>
    <t>NELL2</t>
  </si>
  <si>
    <t>ULK2</t>
  </si>
  <si>
    <t>LCK</t>
  </si>
  <si>
    <t>COL4A4</t>
  </si>
  <si>
    <t>CD79A</t>
  </si>
  <si>
    <t>APOO</t>
  </si>
  <si>
    <t>ITGAE</t>
  </si>
  <si>
    <t>ABAT</t>
  </si>
  <si>
    <t>PLOD1</t>
  </si>
  <si>
    <t>CLEC11A</t>
  </si>
  <si>
    <t>SDR42E1</t>
  </si>
  <si>
    <t>GSTP1</t>
  </si>
  <si>
    <t>CAMK1D</t>
  </si>
  <si>
    <t>CD82</t>
  </si>
  <si>
    <t>CACNG7</t>
  </si>
  <si>
    <t>CLCNKB</t>
  </si>
  <si>
    <t>SLCO1A2</t>
  </si>
  <si>
    <t>PTGDR2</t>
  </si>
  <si>
    <t>WNT11</t>
  </si>
  <si>
    <t>COMP</t>
  </si>
  <si>
    <t>MUC6</t>
  </si>
  <si>
    <t>APOB</t>
  </si>
  <si>
    <t>CHST6</t>
  </si>
  <si>
    <t>B4GALT1</t>
  </si>
  <si>
    <t>FKBP8</t>
  </si>
  <si>
    <t>SEMA4B</t>
  </si>
  <si>
    <t>MAP3K4</t>
  </si>
  <si>
    <t>EPHA10</t>
  </si>
  <si>
    <t>EPDR1</t>
  </si>
  <si>
    <t>ITGB8</t>
  </si>
  <si>
    <t>FLRT2</t>
  </si>
  <si>
    <t>ABCB1</t>
  </si>
  <si>
    <t>RIPK4</t>
  </si>
  <si>
    <t>ADAMTS2</t>
  </si>
  <si>
    <t>PTN</t>
  </si>
  <si>
    <t>C6orf120</t>
  </si>
  <si>
    <t>AKR1B1</t>
  </si>
  <si>
    <t>GRIN2A</t>
  </si>
  <si>
    <t>NID2</t>
  </si>
  <si>
    <t>NPVF</t>
  </si>
  <si>
    <t>PPIL6</t>
  </si>
  <si>
    <t>MGST2</t>
  </si>
  <si>
    <t>SSTR3</t>
  </si>
  <si>
    <t>GNAS</t>
  </si>
  <si>
    <t>STX1A</t>
  </si>
  <si>
    <t>CDNF</t>
  </si>
  <si>
    <t>FOLH1</t>
  </si>
  <si>
    <t>TBK1</t>
  </si>
  <si>
    <t>EDEM2</t>
  </si>
  <si>
    <t>CRHR2</t>
  </si>
  <si>
    <t>NOTUM</t>
  </si>
  <si>
    <t>CEACAM6</t>
  </si>
  <si>
    <t>CHEK2</t>
  </si>
  <si>
    <t>DEFB127</t>
  </si>
  <si>
    <t>CCL24</t>
  </si>
  <si>
    <t>KLHL33</t>
  </si>
  <si>
    <t>HSD17B14</t>
  </si>
  <si>
    <t>CCR4</t>
  </si>
  <si>
    <t>CPXM1</t>
  </si>
  <si>
    <t>NPTX2</t>
  </si>
  <si>
    <t>SFTPA2</t>
  </si>
  <si>
    <t>ACHE</t>
  </si>
  <si>
    <t>SCN5A</t>
  </si>
  <si>
    <t>SIRPG</t>
  </si>
  <si>
    <t>PTPRZ1</t>
  </si>
  <si>
    <t>CETP</t>
  </si>
  <si>
    <t>PRKX</t>
  </si>
  <si>
    <t>OAS1</t>
  </si>
  <si>
    <t>SPAM1</t>
  </si>
  <si>
    <t>ROR1</t>
  </si>
  <si>
    <t>MMP2</t>
  </si>
  <si>
    <t>KCNQ3</t>
  </si>
  <si>
    <t>CHGB</t>
  </si>
  <si>
    <t>AGR2</t>
  </si>
  <si>
    <t>PDE6G</t>
  </si>
  <si>
    <t>PTHLH</t>
  </si>
  <si>
    <t>ADRA2C</t>
  </si>
  <si>
    <t>ERP29</t>
  </si>
  <si>
    <t>PSMA2</t>
  </si>
  <si>
    <t>NR2F2</t>
  </si>
  <si>
    <t>AURKA</t>
  </si>
  <si>
    <t>IRAK1</t>
  </si>
  <si>
    <t>CHRD</t>
  </si>
  <si>
    <t>CNTNAP3</t>
  </si>
  <si>
    <t>OLFML2A</t>
  </si>
  <si>
    <t>SULT2B1</t>
  </si>
  <si>
    <t>ALDH1A3</t>
  </si>
  <si>
    <t>FLT3LG</t>
  </si>
  <si>
    <t>OGN</t>
  </si>
  <si>
    <t>NTF3</t>
  </si>
  <si>
    <t>SLC15A1</t>
  </si>
  <si>
    <t>PRKD1</t>
  </si>
  <si>
    <t>DLD</t>
  </si>
  <si>
    <t>ASPN</t>
  </si>
  <si>
    <t>LYG2</t>
  </si>
  <si>
    <t>FKBP1A</t>
  </si>
  <si>
    <t>SRPK3</t>
  </si>
  <si>
    <t>ITGA6</t>
  </si>
  <si>
    <t>ECM2</t>
  </si>
  <si>
    <t>IFIT1</t>
  </si>
  <si>
    <t>NOS1</t>
  </si>
  <si>
    <t>HIST1H1B</t>
  </si>
  <si>
    <t>TF</t>
  </si>
  <si>
    <t>AMBP</t>
  </si>
  <si>
    <t>EVI2B</t>
  </si>
  <si>
    <t>GANAB</t>
  </si>
  <si>
    <t>CSF1</t>
  </si>
  <si>
    <t>APOH</t>
  </si>
  <si>
    <t>TNFSF8</t>
  </si>
  <si>
    <t>FFAR3</t>
  </si>
  <si>
    <t>SLC9A1</t>
  </si>
  <si>
    <t>TOP1MT</t>
  </si>
  <si>
    <t>CCDC80</t>
  </si>
  <si>
    <t>RLN2</t>
  </si>
  <si>
    <t>RTN4RL1</t>
  </si>
  <si>
    <t>ICAM1</t>
  </si>
  <si>
    <t>DHRS7C</t>
  </si>
  <si>
    <t>TRPM7</t>
  </si>
  <si>
    <t>RLN1</t>
  </si>
  <si>
    <t>OR4F5</t>
  </si>
  <si>
    <t>IRAK3</t>
  </si>
  <si>
    <t>PDE4B</t>
  </si>
  <si>
    <t>COL9A3</t>
  </si>
  <si>
    <t>KCNT1</t>
  </si>
  <si>
    <t>BPIFB3</t>
  </si>
  <si>
    <t>SI</t>
  </si>
  <si>
    <t>GSTT1</t>
  </si>
  <si>
    <t>NXPE1</t>
  </si>
  <si>
    <t>RBP3</t>
  </si>
  <si>
    <t>BPIFB4</t>
  </si>
  <si>
    <t>THPO</t>
  </si>
  <si>
    <t>DRD1</t>
  </si>
  <si>
    <t>TLL2</t>
  </si>
  <si>
    <t>GDF10</t>
  </si>
  <si>
    <t>KLHL32</t>
  </si>
  <si>
    <t>LAMB4</t>
  </si>
  <si>
    <t>WT1</t>
  </si>
  <si>
    <t>CRTAC1</t>
  </si>
  <si>
    <t>KAZALD1</t>
  </si>
  <si>
    <t>BTLA</t>
  </si>
  <si>
    <t>LAMB1</t>
  </si>
  <si>
    <t>CHRM5</t>
  </si>
  <si>
    <t>IL11</t>
  </si>
  <si>
    <t>FGF8</t>
  </si>
  <si>
    <t>THBS2</t>
  </si>
  <si>
    <t>IL5RA</t>
  </si>
  <si>
    <t>SLC22A10</t>
  </si>
  <si>
    <t>NCR2</t>
  </si>
  <si>
    <t>SMC3</t>
  </si>
  <si>
    <t>CYP4X1</t>
  </si>
  <si>
    <t>ABCC6</t>
  </si>
  <si>
    <t>F8</t>
  </si>
  <si>
    <t>MLN</t>
  </si>
  <si>
    <t>LGI1</t>
  </si>
  <si>
    <t>CD300E</t>
  </si>
  <si>
    <t>CA13</t>
  </si>
  <si>
    <t>PCSK5</t>
  </si>
  <si>
    <t>PSMB3</t>
  </si>
  <si>
    <t>BTN3A2</t>
  </si>
  <si>
    <t>ESR1</t>
  </si>
  <si>
    <t>MC2R</t>
  </si>
  <si>
    <t>MAST3</t>
  </si>
  <si>
    <t>TUBD1</t>
  </si>
  <si>
    <t>KLK12</t>
  </si>
  <si>
    <t>ANGPT2</t>
  </si>
  <si>
    <t>IL3RA</t>
  </si>
  <si>
    <t>IGFALS</t>
  </si>
  <si>
    <t>ICAM2</t>
  </si>
  <si>
    <t>DEFB105A</t>
  </si>
  <si>
    <t>CD200</t>
  </si>
  <si>
    <t>SCN10A</t>
  </si>
  <si>
    <t>GGT1</t>
  </si>
  <si>
    <t>LGALS3BP</t>
  </si>
  <si>
    <t>DEFB107A</t>
  </si>
  <si>
    <t>CMA1</t>
  </si>
  <si>
    <t>MAPK11</t>
  </si>
  <si>
    <t>MFNG</t>
  </si>
  <si>
    <t>CCL8</t>
  </si>
  <si>
    <t>DEFB106A</t>
  </si>
  <si>
    <t>MYH7</t>
  </si>
  <si>
    <t>PIK3IP1</t>
  </si>
  <si>
    <t>CCL1</t>
  </si>
  <si>
    <t>DEFB105B</t>
  </si>
  <si>
    <t>SLC7A8</t>
  </si>
  <si>
    <t>L3MBTL1</t>
  </si>
  <si>
    <t>HMOX1</t>
  </si>
  <si>
    <t>NAGLU</t>
  </si>
  <si>
    <t>TPCN1</t>
  </si>
  <si>
    <t>SLC22A17</t>
  </si>
  <si>
    <t>DLK1</t>
  </si>
  <si>
    <t>PDGFB</t>
  </si>
  <si>
    <t>CACNG1</t>
  </si>
  <si>
    <t>LILRB4</t>
  </si>
  <si>
    <t>TYRO3</t>
  </si>
  <si>
    <t>PMEL</t>
  </si>
  <si>
    <t>APOL1</t>
  </si>
  <si>
    <t>FAM20A</t>
  </si>
  <si>
    <t>QRFPR</t>
  </si>
  <si>
    <t>PRAME</t>
  </si>
  <si>
    <t>CSF2RB</t>
  </si>
  <si>
    <t>ODAM</t>
  </si>
  <si>
    <t>SERPINA11</t>
  </si>
  <si>
    <t>COMT</t>
  </si>
  <si>
    <t>KCNQ5</t>
  </si>
  <si>
    <t>GZMH</t>
  </si>
  <si>
    <t>SMR3A</t>
  </si>
  <si>
    <t>P2RY4</t>
  </si>
  <si>
    <t>HDAC6</t>
  </si>
  <si>
    <t>GRK1</t>
  </si>
  <si>
    <t>SERPINA4</t>
  </si>
  <si>
    <t>PF4V1</t>
  </si>
  <si>
    <t>ZACN</t>
  </si>
  <si>
    <t>FMO2</t>
  </si>
  <si>
    <t>ATP4B</t>
  </si>
  <si>
    <t>VRK1</t>
  </si>
  <si>
    <t>KLHL2</t>
  </si>
  <si>
    <t>EMID1</t>
  </si>
  <si>
    <t>PTGS1</t>
  </si>
  <si>
    <t>HTR3E</t>
  </si>
  <si>
    <t>PLTP</t>
  </si>
  <si>
    <t>CLCN3</t>
  </si>
  <si>
    <t>GPR141</t>
  </si>
  <si>
    <t>PDE6C</t>
  </si>
  <si>
    <t>HTR3D</t>
  </si>
  <si>
    <t>PROCR</t>
  </si>
  <si>
    <t>CPZ</t>
  </si>
  <si>
    <t>DEFB106B</t>
  </si>
  <si>
    <t>CYP26A1</t>
  </si>
  <si>
    <t>CYP2R1</t>
  </si>
  <si>
    <t>COL20A1</t>
  </si>
  <si>
    <t>GLRB</t>
  </si>
  <si>
    <t>FPR3</t>
  </si>
  <si>
    <t>FKBP5</t>
  </si>
  <si>
    <t>CYP4F2</t>
  </si>
  <si>
    <t>ANGPT4</t>
  </si>
  <si>
    <t>KLHL5</t>
  </si>
  <si>
    <t>SBK2</t>
  </si>
  <si>
    <t>SRPK1</t>
  </si>
  <si>
    <t>CYP4Z1</t>
  </si>
  <si>
    <t>SIRPB1</t>
  </si>
  <si>
    <t>TECTA</t>
  </si>
  <si>
    <t>TLR5</t>
  </si>
  <si>
    <t>HSP90AB1</t>
  </si>
  <si>
    <t>CYP4F12</t>
  </si>
  <si>
    <t>PDYN</t>
  </si>
  <si>
    <t>CRTAM</t>
  </si>
  <si>
    <t>ISG15</t>
  </si>
  <si>
    <t>SIRT1</t>
  </si>
  <si>
    <t>GABRA5</t>
  </si>
  <si>
    <t>JAG1</t>
  </si>
  <si>
    <t>HPX</t>
  </si>
  <si>
    <t>AMTN</t>
  </si>
  <si>
    <t>JAK2</t>
  </si>
  <si>
    <t>BACE1</t>
  </si>
  <si>
    <t>BPI</t>
  </si>
  <si>
    <t>FOLR3</t>
  </si>
  <si>
    <t>KBTBD12</t>
  </si>
  <si>
    <t>IL12RB1</t>
  </si>
  <si>
    <t>RXRA</t>
  </si>
  <si>
    <t>CST9L</t>
  </si>
  <si>
    <t>PVRL1</t>
  </si>
  <si>
    <t>GABRD</t>
  </si>
  <si>
    <t>ABL1</t>
  </si>
  <si>
    <t>CYP4F8</t>
  </si>
  <si>
    <t>CST3</t>
  </si>
  <si>
    <t>CD81</t>
  </si>
  <si>
    <t>TMEM256-PLSCR3</t>
  </si>
  <si>
    <t>NRP1</t>
  </si>
  <si>
    <t>CYP4F3</t>
  </si>
  <si>
    <t>WFDC2</t>
  </si>
  <si>
    <t>SLC6A12</t>
  </si>
  <si>
    <t>DMBT1</t>
  </si>
  <si>
    <t>MADCAM1</t>
  </si>
  <si>
    <t>BCR</t>
  </si>
  <si>
    <t>SPINT3</t>
  </si>
  <si>
    <t>PRR4</t>
  </si>
  <si>
    <t>OVCH1</t>
  </si>
  <si>
    <t>MKNK2</t>
  </si>
  <si>
    <t>KCNK18</t>
  </si>
  <si>
    <t>CHRDL1</t>
  </si>
  <si>
    <t>FGF6</t>
  </si>
  <si>
    <t>COL14A1</t>
  </si>
  <si>
    <t>MAPK1</t>
  </si>
  <si>
    <t>IFNA10</t>
  </si>
  <si>
    <t>ACP5</t>
  </si>
  <si>
    <t>KCNA1</t>
  </si>
  <si>
    <t>KLHL17</t>
  </si>
  <si>
    <t>SLC5A1</t>
  </si>
  <si>
    <t>TNFRSF4</t>
  </si>
  <si>
    <t>FGF9</t>
  </si>
  <si>
    <t>ART4</t>
  </si>
  <si>
    <t>C17orf99</t>
  </si>
  <si>
    <t>SLC5A4</t>
  </si>
  <si>
    <t>MAPT</t>
  </si>
  <si>
    <t>HAS3</t>
  </si>
  <si>
    <t>MGP</t>
  </si>
  <si>
    <t>COL4A5</t>
  </si>
  <si>
    <t>CYP2D6</t>
  </si>
  <si>
    <t>TNFRSF18</t>
  </si>
  <si>
    <t>PLA2G15</t>
  </si>
  <si>
    <t>ENDOU</t>
  </si>
  <si>
    <t>OTOG</t>
  </si>
  <si>
    <t>CYB5R3</t>
  </si>
  <si>
    <t>PPARA</t>
  </si>
  <si>
    <t>CRISPLD2</t>
  </si>
  <si>
    <t>ACRBP</t>
  </si>
  <si>
    <t>IGFL1</t>
  </si>
  <si>
    <t>ARSA</t>
  </si>
  <si>
    <t>RHD</t>
  </si>
  <si>
    <t>METRN</t>
  </si>
  <si>
    <t>KLRB1</t>
  </si>
  <si>
    <t>PLSCR1</t>
  </si>
  <si>
    <t>CACNA1I</t>
  </si>
  <si>
    <t>CYP4A11</t>
  </si>
  <si>
    <t>IL21R</t>
  </si>
  <si>
    <t>COL12A1</t>
  </si>
  <si>
    <t>GPR21</t>
  </si>
  <si>
    <t>IL2RB</t>
  </si>
  <si>
    <t>AKR1C1</t>
  </si>
  <si>
    <t>SCG3</t>
  </si>
  <si>
    <t>RHAG</t>
  </si>
  <si>
    <t>LCTL</t>
  </si>
  <si>
    <t>HDAC10</t>
  </si>
  <si>
    <t>NPSR1</t>
  </si>
  <si>
    <t>CPQ</t>
  </si>
  <si>
    <t>BMP5</t>
  </si>
  <si>
    <t>IGFL3</t>
  </si>
  <si>
    <t>KCNK10</t>
  </si>
  <si>
    <t>EPOR</t>
  </si>
  <si>
    <t>WISP1</t>
  </si>
  <si>
    <t>GPR63</t>
  </si>
  <si>
    <t>VWC2</t>
  </si>
  <si>
    <t>GSTZ1</t>
  </si>
  <si>
    <t>KCNJ11</t>
  </si>
  <si>
    <t>IL7</t>
  </si>
  <si>
    <t>COL9A1</t>
  </si>
  <si>
    <t>CATSPER4</t>
  </si>
  <si>
    <t>DHRS7</t>
  </si>
  <si>
    <t>CYP26C1</t>
  </si>
  <si>
    <t>FGL1</t>
  </si>
  <si>
    <t>NR2E1</t>
  </si>
  <si>
    <t>NYX</t>
  </si>
  <si>
    <t>HIF1A</t>
  </si>
  <si>
    <t>DHRS4L2</t>
  </si>
  <si>
    <t>FCGRT</t>
  </si>
  <si>
    <t>PTK7</t>
  </si>
  <si>
    <t>LIPI</t>
  </si>
  <si>
    <t>SLC10A1</t>
  </si>
  <si>
    <t>ADH1A</t>
  </si>
  <si>
    <t>AMH</t>
  </si>
  <si>
    <t>IMPG1</t>
  </si>
  <si>
    <t>CGB5</t>
  </si>
  <si>
    <t>BDKRB1</t>
  </si>
  <si>
    <t>HIST1H1C</t>
  </si>
  <si>
    <t>DKKL1</t>
  </si>
  <si>
    <t>WISP3</t>
  </si>
  <si>
    <t>APOD</t>
  </si>
  <si>
    <t>RPS6KA5</t>
  </si>
  <si>
    <t>MAPK12</t>
  </si>
  <si>
    <t>RETN</t>
  </si>
  <si>
    <t>ENPP5</t>
  </si>
  <si>
    <t>IL1RAPL2</t>
  </si>
  <si>
    <t>PSMB5</t>
  </si>
  <si>
    <t>TUBB4B</t>
  </si>
  <si>
    <t>OLFM2</t>
  </si>
  <si>
    <t>MEP1A</t>
  </si>
  <si>
    <t>S100A13</t>
  </si>
  <si>
    <t>APEX1</t>
  </si>
  <si>
    <t>PLA2G2A</t>
  </si>
  <si>
    <t>ICAM4</t>
  </si>
  <si>
    <t>ERBB2IP</t>
  </si>
  <si>
    <t>CXCL17</t>
  </si>
  <si>
    <t>DHRS2</t>
  </si>
  <si>
    <t>IFNA2</t>
  </si>
  <si>
    <t>FGF21</t>
  </si>
  <si>
    <t>C7</t>
  </si>
  <si>
    <t>VN1R2</t>
  </si>
  <si>
    <t>GSS</t>
  </si>
  <si>
    <t>PDCD1</t>
  </si>
  <si>
    <t>LILRB5</t>
  </si>
  <si>
    <t>LOX</t>
  </si>
  <si>
    <t>FAT4</t>
  </si>
  <si>
    <t>MMP9</t>
  </si>
  <si>
    <t>SELL</t>
  </si>
  <si>
    <t>SCN1B</t>
  </si>
  <si>
    <t>GZMK</t>
  </si>
  <si>
    <t>STK40</t>
  </si>
  <si>
    <t>ABHD12</t>
  </si>
  <si>
    <t>DPYD</t>
  </si>
  <si>
    <t>TFPI2</t>
  </si>
  <si>
    <t>SPARC</t>
  </si>
  <si>
    <t>CGB7</t>
  </si>
  <si>
    <t>CD40</t>
  </si>
  <si>
    <t>ADRB3</t>
  </si>
  <si>
    <t>WNT2</t>
  </si>
  <si>
    <t>IK</t>
  </si>
  <si>
    <t>NLGN3</t>
  </si>
  <si>
    <t>HNF4A</t>
  </si>
  <si>
    <t>PLA2G2E</t>
  </si>
  <si>
    <t>FKBP14</t>
  </si>
  <si>
    <t>THBS4</t>
  </si>
  <si>
    <t>PRTN3</t>
  </si>
  <si>
    <t>STK4</t>
  </si>
  <si>
    <t>CNR2</t>
  </si>
  <si>
    <t>PCOLCE</t>
  </si>
  <si>
    <t>BTNL8</t>
  </si>
  <si>
    <t>PIK3R4</t>
  </si>
  <si>
    <t>TUBB1</t>
  </si>
  <si>
    <t>LRRK2</t>
  </si>
  <si>
    <t>SFRP4</t>
  </si>
  <si>
    <t>SLC12A7</t>
  </si>
  <si>
    <t>OR2T3</t>
  </si>
  <si>
    <t>HRH3</t>
  </si>
  <si>
    <t>KIR2DL4</t>
  </si>
  <si>
    <t>AEBP1</t>
  </si>
  <si>
    <t>PPWD1</t>
  </si>
  <si>
    <t>SLC22A25</t>
  </si>
  <si>
    <t>SLCO4A1</t>
  </si>
  <si>
    <t>H1F0</t>
  </si>
  <si>
    <t>FKTN</t>
  </si>
  <si>
    <t>SERPINI2</t>
  </si>
  <si>
    <t>VKORC1L1</t>
  </si>
  <si>
    <t>NTSR1</t>
  </si>
  <si>
    <t>SF3B3</t>
  </si>
  <si>
    <t>PTGDS</t>
  </si>
  <si>
    <t>COL7A1</t>
  </si>
  <si>
    <t>CLPSL2</t>
  </si>
  <si>
    <t>CHRNA4</t>
  </si>
  <si>
    <t>MAOA</t>
  </si>
  <si>
    <t>ABCA2</t>
  </si>
  <si>
    <t>CSPG5</t>
  </si>
  <si>
    <t>CD47</t>
  </si>
  <si>
    <t>PTK6</t>
  </si>
  <si>
    <t>HLA-DRB1</t>
  </si>
  <si>
    <t>CXCL12</t>
  </si>
  <si>
    <t>KLHL18</t>
  </si>
  <si>
    <t>POTEI</t>
  </si>
  <si>
    <t>CSNK2A1</t>
  </si>
  <si>
    <t>MYT1</t>
  </si>
  <si>
    <t>C10orf54</t>
  </si>
  <si>
    <t>KLHL24</t>
  </si>
  <si>
    <t>PATE2</t>
  </si>
  <si>
    <t>MYLK2</t>
  </si>
  <si>
    <t>AKR1C3</t>
  </si>
  <si>
    <t>SPOCK2</t>
  </si>
  <si>
    <t>SLC4A3</t>
  </si>
  <si>
    <t>HCAR1</t>
  </si>
  <si>
    <t>HCK</t>
  </si>
  <si>
    <t>CTSE</t>
  </si>
  <si>
    <t>MINPP1</t>
  </si>
  <si>
    <t>ADAM23</t>
  </si>
  <si>
    <t>SLC6A17</t>
  </si>
  <si>
    <t>PAK7</t>
  </si>
  <si>
    <t>RYR1</t>
  </si>
  <si>
    <t>CSF3</t>
  </si>
  <si>
    <t>NRBP1</t>
  </si>
  <si>
    <t>ADAM32</t>
  </si>
  <si>
    <t>LAMA1</t>
  </si>
  <si>
    <t>TUBB</t>
  </si>
  <si>
    <t>ASIC2</t>
  </si>
  <si>
    <t>LOXL3</t>
  </si>
  <si>
    <t>HIST1H3J</t>
  </si>
  <si>
    <t>RIOK3</t>
  </si>
  <si>
    <t>PPIA</t>
  </si>
  <si>
    <t>CCL7</t>
  </si>
  <si>
    <t>REG1A</t>
  </si>
  <si>
    <t>OR1J2</t>
  </si>
  <si>
    <t>STS</t>
  </si>
  <si>
    <t>IARS</t>
  </si>
  <si>
    <t>COL1A1</t>
  </si>
  <si>
    <t>KCNJ13</t>
  </si>
  <si>
    <t>HIST1H4J</t>
  </si>
  <si>
    <t>POLA1</t>
  </si>
  <si>
    <t>ADH7</t>
  </si>
  <si>
    <t>PPY</t>
  </si>
  <si>
    <t>GNLY</t>
  </si>
  <si>
    <t>CCL4L2</t>
  </si>
  <si>
    <t>XIAP</t>
  </si>
  <si>
    <t>CD55</t>
  </si>
  <si>
    <t>EFTUD2</t>
  </si>
  <si>
    <t>IL1RL2</t>
  </si>
  <si>
    <t>GUCA2A</t>
  </si>
  <si>
    <t>CACNA1F</t>
  </si>
  <si>
    <t>EPHB4</t>
  </si>
  <si>
    <t>EFNB3</t>
  </si>
  <si>
    <t>PCYOX1</t>
  </si>
  <si>
    <t>DIO3</t>
  </si>
  <si>
    <t>BMX</t>
  </si>
  <si>
    <t>FGF16</t>
  </si>
  <si>
    <t>NMU</t>
  </si>
  <si>
    <t>CD207</t>
  </si>
  <si>
    <t>IPP</t>
  </si>
  <si>
    <t>PIM2</t>
  </si>
  <si>
    <t>NCOR2</t>
  </si>
  <si>
    <t>CPE</t>
  </si>
  <si>
    <t>ANGPTL1</t>
  </si>
  <si>
    <t>PDGFA</t>
  </si>
  <si>
    <t>CDK16</t>
  </si>
  <si>
    <t>SULT1A1</t>
  </si>
  <si>
    <t>STIM2</t>
  </si>
  <si>
    <t>QSOX1</t>
  </si>
  <si>
    <t>GYPE</t>
  </si>
  <si>
    <t>CD40LG</t>
  </si>
  <si>
    <t>SLC6A9</t>
  </si>
  <si>
    <t>BST1</t>
  </si>
  <si>
    <t>KCNC4</t>
  </si>
  <si>
    <t>SPN</t>
  </si>
  <si>
    <t>PORCN</t>
  </si>
  <si>
    <t>MME</t>
  </si>
  <si>
    <t>HGFAC</t>
  </si>
  <si>
    <t>IVNS1ABP</t>
  </si>
  <si>
    <t>GALP</t>
  </si>
  <si>
    <t>GLA</t>
  </si>
  <si>
    <t>CACNA1H</t>
  </si>
  <si>
    <t>SIAE</t>
  </si>
  <si>
    <t>PRG4</t>
  </si>
  <si>
    <t>GZMM</t>
  </si>
  <si>
    <t>HTR2A</t>
  </si>
  <si>
    <t>LAMA2</t>
  </si>
  <si>
    <t>NRXN2</t>
  </si>
  <si>
    <t>OLFML3</t>
  </si>
  <si>
    <t>COL4A6</t>
  </si>
  <si>
    <t>TNFSF13B</t>
  </si>
  <si>
    <t>HDAC2</t>
  </si>
  <si>
    <t>ST3GAL4</t>
  </si>
  <si>
    <t>LGALS8</t>
  </si>
  <si>
    <t>MFAP5</t>
  </si>
  <si>
    <t>MLNR</t>
  </si>
  <si>
    <t>MMP1</t>
  </si>
  <si>
    <t>APOA5</t>
  </si>
  <si>
    <t>BMP8B</t>
  </si>
  <si>
    <t>SERPINB2</t>
  </si>
  <si>
    <t>STK24</t>
  </si>
  <si>
    <t>ADH1B</t>
  </si>
  <si>
    <t>APOA4</t>
  </si>
  <si>
    <t>CTBS</t>
  </si>
  <si>
    <t>SERPINB13</t>
  </si>
  <si>
    <t>FLT1</t>
  </si>
  <si>
    <t>UGT2B15</t>
  </si>
  <si>
    <t>APOC3</t>
  </si>
  <si>
    <t>KLHL12</t>
  </si>
  <si>
    <t>SLC22A24</t>
  </si>
  <si>
    <t>DHRS12</t>
  </si>
  <si>
    <t>HRH1</t>
  </si>
  <si>
    <t>IL10RA</t>
  </si>
  <si>
    <t>LEPRE1</t>
  </si>
  <si>
    <t>OR51C1P</t>
  </si>
  <si>
    <t>MSLN</t>
  </si>
  <si>
    <t>TLR7</t>
  </si>
  <si>
    <t>MDK</t>
  </si>
  <si>
    <t>ARTN</t>
  </si>
  <si>
    <t>NMB</t>
  </si>
  <si>
    <t>MAPK3</t>
  </si>
  <si>
    <t>TRPV1</t>
  </si>
  <si>
    <t>CD69</t>
  </si>
  <si>
    <t>FASLG</t>
  </si>
  <si>
    <t>OR52M1</t>
  </si>
  <si>
    <t>DHODH</t>
  </si>
  <si>
    <t>DAPK1</t>
  </si>
  <si>
    <t>SELPLG</t>
  </si>
  <si>
    <t>NENF</t>
  </si>
  <si>
    <t>OCLN</t>
  </si>
  <si>
    <t>MMP15</t>
  </si>
  <si>
    <t>CHRNG</t>
  </si>
  <si>
    <t>WNT5B</t>
  </si>
  <si>
    <t>TXNDC12</t>
  </si>
  <si>
    <t>HIST4H4</t>
  </si>
  <si>
    <t>ABCC1</t>
  </si>
  <si>
    <t>ADA</t>
  </si>
  <si>
    <t>FZD10</t>
  </si>
  <si>
    <t>MUC5B</t>
  </si>
  <si>
    <t>PRB3</t>
  </si>
  <si>
    <t>SLC7A5</t>
  </si>
  <si>
    <t>SCN8A</t>
  </si>
  <si>
    <t>IL26</t>
  </si>
  <si>
    <t>VAMP8</t>
  </si>
  <si>
    <t>HIST1H4K</t>
  </si>
  <si>
    <t>SLC6A2</t>
  </si>
  <si>
    <t>LAMB3</t>
  </si>
  <si>
    <t>RAB35</t>
  </si>
  <si>
    <t>GHRH</t>
  </si>
  <si>
    <t>ERO1L</t>
  </si>
  <si>
    <t>LACTB</t>
  </si>
  <si>
    <t>SRC</t>
  </si>
  <si>
    <t>BTN3A3</t>
  </si>
  <si>
    <t>OLFM3</t>
  </si>
  <si>
    <t>AADACL2</t>
  </si>
  <si>
    <t>CSK</t>
  </si>
  <si>
    <t>ABCB8</t>
  </si>
  <si>
    <t>ULBP1</t>
  </si>
  <si>
    <t>FGF23</t>
  </si>
  <si>
    <t>KEL</t>
  </si>
  <si>
    <t>CD276</t>
  </si>
  <si>
    <t>SULT1A2</t>
  </si>
  <si>
    <t>TULP1</t>
  </si>
  <si>
    <t>C2orf40</t>
  </si>
  <si>
    <t>TUBA3C</t>
  </si>
  <si>
    <t>SGK3</t>
  </si>
  <si>
    <t>SLC22A4</t>
  </si>
  <si>
    <t>CD83</t>
  </si>
  <si>
    <t>FKBP15</t>
  </si>
  <si>
    <t>DEFB107B</t>
  </si>
  <si>
    <t>CA2</t>
  </si>
  <si>
    <t>BLM</t>
  </si>
  <si>
    <t>GPLD1</t>
  </si>
  <si>
    <t>NR4A3</t>
  </si>
  <si>
    <t>CLEC4C</t>
  </si>
  <si>
    <t>RIPK2</t>
  </si>
  <si>
    <t>SLC22A5</t>
  </si>
  <si>
    <t>SMOC2</t>
  </si>
  <si>
    <t>KDSR</t>
  </si>
  <si>
    <t>BPIFA1</t>
  </si>
  <si>
    <t>TRPA1</t>
  </si>
  <si>
    <t>HTT</t>
  </si>
  <si>
    <t>LY86</t>
  </si>
  <si>
    <t>GPR68</t>
  </si>
  <si>
    <t>RPS6KL1</t>
  </si>
  <si>
    <t>IKBKB</t>
  </si>
  <si>
    <t>CYP2B6</t>
  </si>
  <si>
    <t>LIFR</t>
  </si>
  <si>
    <t>GPR75</t>
  </si>
  <si>
    <t>CACNA1E</t>
  </si>
  <si>
    <t>PLAT</t>
  </si>
  <si>
    <t>MAP3K5</t>
  </si>
  <si>
    <t>C9</t>
  </si>
  <si>
    <t>KLHL29</t>
  </si>
  <si>
    <t>SLC29A3</t>
  </si>
  <si>
    <t>STK3</t>
  </si>
  <si>
    <t>CYP2F1</t>
  </si>
  <si>
    <t>KNG1</t>
  </si>
  <si>
    <t>TECTB</t>
  </si>
  <si>
    <t>CNGA1</t>
  </si>
  <si>
    <t>SQLE</t>
  </si>
  <si>
    <t>GSTK1</t>
  </si>
  <si>
    <t>HRG</t>
  </si>
  <si>
    <t>PRLHR</t>
  </si>
  <si>
    <t>HIST1H4L</t>
  </si>
  <si>
    <t>GSR</t>
  </si>
  <si>
    <t>SLC28A3</t>
  </si>
  <si>
    <t>WNT5A</t>
  </si>
  <si>
    <t>SFRP5</t>
  </si>
  <si>
    <t>KLHL9</t>
  </si>
  <si>
    <t>TNFRSF10A</t>
  </si>
  <si>
    <t>ELANE</t>
  </si>
  <si>
    <t>FGF12</t>
  </si>
  <si>
    <t>PCDHB10</t>
  </si>
  <si>
    <t>LRRTM3</t>
  </si>
  <si>
    <t>MAN2B1</t>
  </si>
  <si>
    <t>MYH6</t>
  </si>
  <si>
    <t>HYAL1</t>
  </si>
  <si>
    <t>GPR31</t>
  </si>
  <si>
    <t>EGFL6</t>
  </si>
  <si>
    <t>KCNN4</t>
  </si>
  <si>
    <t>DPP4</t>
  </si>
  <si>
    <t>PLSCR4</t>
  </si>
  <si>
    <t>MASTL</t>
  </si>
  <si>
    <t>MUC2</t>
  </si>
  <si>
    <t>MAP4K1</t>
  </si>
  <si>
    <t>PDCD1LG2</t>
  </si>
  <si>
    <t>CCL20</t>
  </si>
  <si>
    <t>LYZL1</t>
  </si>
  <si>
    <t>C9orf96</t>
  </si>
  <si>
    <t>TUBB4A</t>
  </si>
  <si>
    <t>CFD</t>
  </si>
  <si>
    <t>POMC</t>
  </si>
  <si>
    <t>MRC1</t>
  </si>
  <si>
    <t>L1CAM</t>
  </si>
  <si>
    <t>CD37</t>
  </si>
  <si>
    <t>CYP2A13</t>
  </si>
  <si>
    <t>GCG</t>
  </si>
  <si>
    <t>HSPH1</t>
  </si>
  <si>
    <t>NAGA</t>
  </si>
  <si>
    <t>FCER2</t>
  </si>
  <si>
    <t>UGT2B17</t>
  </si>
  <si>
    <t>EFEMP1</t>
  </si>
  <si>
    <t>KBTBD7</t>
  </si>
  <si>
    <t>RORB</t>
  </si>
  <si>
    <t>DMPK</t>
  </si>
  <si>
    <t>SLC22A12</t>
  </si>
  <si>
    <t>WNT6</t>
  </si>
  <si>
    <t>TGFBI</t>
  </si>
  <si>
    <t>GP1BB</t>
  </si>
  <si>
    <t>AURKC</t>
  </si>
  <si>
    <t>ADH5</t>
  </si>
  <si>
    <t>IL1RL1</t>
  </si>
  <si>
    <t>NR2C1</t>
  </si>
  <si>
    <t>OR2T5</t>
  </si>
  <si>
    <t>CCNE1</t>
  </si>
  <si>
    <t>SLC22A6</t>
  </si>
  <si>
    <t>IL18R1</t>
  </si>
  <si>
    <t>EPX</t>
  </si>
  <si>
    <t>RAET1G</t>
  </si>
  <si>
    <t>DYRK1B</t>
  </si>
  <si>
    <t>IFNA1</t>
  </si>
  <si>
    <t>IL18RAP</t>
  </si>
  <si>
    <t>TEX14</t>
  </si>
  <si>
    <t>GPR52</t>
  </si>
  <si>
    <t>AKT2</t>
  </si>
  <si>
    <t>IRAK4</t>
  </si>
  <si>
    <t>PROC</t>
  </si>
  <si>
    <t>A1BG</t>
  </si>
  <si>
    <t>HIST2H3C</t>
  </si>
  <si>
    <t>PRKD2</t>
  </si>
  <si>
    <t>AVPR1B</t>
  </si>
  <si>
    <t>LCT</t>
  </si>
  <si>
    <t>CCRL2</t>
  </si>
  <si>
    <t>HIST1H3H</t>
  </si>
  <si>
    <t>TGFB1</t>
  </si>
  <si>
    <t>AKR1B10</t>
  </si>
  <si>
    <t>PLEK</t>
  </si>
  <si>
    <t>CPXM2</t>
  </si>
  <si>
    <t>PNLIPRP3</t>
  </si>
  <si>
    <t>CD33</t>
  </si>
  <si>
    <t>CYP2A7</t>
  </si>
  <si>
    <t>TNR</t>
  </si>
  <si>
    <t>PAEP</t>
  </si>
  <si>
    <t>HIST2H3A</t>
  </si>
  <si>
    <t>CEACAM5</t>
  </si>
  <si>
    <t>ADH4</t>
  </si>
  <si>
    <t>PAPPA2</t>
  </si>
  <si>
    <t>OBP2A</t>
  </si>
  <si>
    <t>DEFB110</t>
  </si>
  <si>
    <t>TYK2</t>
  </si>
  <si>
    <t>LPAR1</t>
  </si>
  <si>
    <t>CAPZA1</t>
  </si>
  <si>
    <t>FMOD</t>
  </si>
  <si>
    <t>LCN8</t>
  </si>
  <si>
    <t>SULT2A1</t>
  </si>
  <si>
    <t>HSD17B11</t>
  </si>
  <si>
    <t>LEPR</t>
  </si>
  <si>
    <t>COPA</t>
  </si>
  <si>
    <t>ATP1A3</t>
  </si>
  <si>
    <t>SULT1C2</t>
  </si>
  <si>
    <t>CFHR3</t>
  </si>
  <si>
    <t>OPN4</t>
  </si>
  <si>
    <t>LRIT2</t>
  </si>
  <si>
    <t>GRIN2D</t>
  </si>
  <si>
    <t>CSF2RA</t>
  </si>
  <si>
    <t>CD58</t>
  </si>
  <si>
    <t>KLHL7</t>
  </si>
  <si>
    <t>NPY4R</t>
  </si>
  <si>
    <t>MAST1</t>
  </si>
  <si>
    <t>PIM3</t>
  </si>
  <si>
    <t>NR5A2</t>
  </si>
  <si>
    <t>NPY</t>
  </si>
  <si>
    <t>SYT15</t>
  </si>
  <si>
    <t>JAK3</t>
  </si>
  <si>
    <t>NTRK1</t>
  </si>
  <si>
    <t>NID1</t>
  </si>
  <si>
    <t>FKBP9</t>
  </si>
  <si>
    <t>COL5A2</t>
  </si>
  <si>
    <t>PDE4C</t>
  </si>
  <si>
    <t>TXNRD1</t>
  </si>
  <si>
    <t>ZP4</t>
  </si>
  <si>
    <t>RAMP3</t>
  </si>
  <si>
    <t>COL15A1</t>
  </si>
  <si>
    <t>ATP4A</t>
  </si>
  <si>
    <t>SLAMF1</t>
  </si>
  <si>
    <t>CNTFR</t>
  </si>
  <si>
    <t>CD300LD</t>
  </si>
  <si>
    <t>MAG</t>
  </si>
  <si>
    <t>MMP17</t>
  </si>
  <si>
    <t>CD48</t>
  </si>
  <si>
    <t>SFTPA1</t>
  </si>
  <si>
    <t>NMS</t>
  </si>
  <si>
    <t>HAMP</t>
  </si>
  <si>
    <t>ABCA4</t>
  </si>
  <si>
    <t>MFAP2</t>
  </si>
  <si>
    <t>SRGN</t>
  </si>
  <si>
    <t>OR2H2</t>
  </si>
  <si>
    <t>GSK3A</t>
  </si>
  <si>
    <t>GPX6</t>
  </si>
  <si>
    <t>CD160</t>
  </si>
  <si>
    <t>P4HA1</t>
  </si>
  <si>
    <t>MAS1L</t>
  </si>
  <si>
    <t>GRIK5</t>
  </si>
  <si>
    <t>F5</t>
  </si>
  <si>
    <t>CR2</t>
  </si>
  <si>
    <t>ITPR2</t>
  </si>
  <si>
    <t>OR2H1</t>
  </si>
  <si>
    <t>CDK6</t>
  </si>
  <si>
    <t>GRIN3A</t>
  </si>
  <si>
    <t>CD46</t>
  </si>
  <si>
    <t>PRDX4</t>
  </si>
  <si>
    <t>OR11A1</t>
  </si>
  <si>
    <t>PIK3CG</t>
  </si>
  <si>
    <t>MTOR</t>
  </si>
  <si>
    <t>APOA1</t>
  </si>
  <si>
    <t>CD97</t>
  </si>
  <si>
    <t>OR14J1</t>
  </si>
  <si>
    <t>PON3</t>
  </si>
  <si>
    <t>PNP</t>
  </si>
  <si>
    <t>RPN2</t>
  </si>
  <si>
    <t>MMP19</t>
  </si>
  <si>
    <t>GPR20</t>
  </si>
  <si>
    <t>PON2</t>
  </si>
  <si>
    <t>GRM3</t>
  </si>
  <si>
    <t>CASQ2</t>
  </si>
  <si>
    <t>IL13RA2</t>
  </si>
  <si>
    <t>SPINK9</t>
  </si>
  <si>
    <t>MET</t>
  </si>
  <si>
    <t>RYR3</t>
  </si>
  <si>
    <t>LTBP2</t>
  </si>
  <si>
    <t>COL10A1</t>
  </si>
  <si>
    <t>C11orf83</t>
  </si>
  <si>
    <t>EPHB6</t>
  </si>
  <si>
    <t>CES1</t>
  </si>
  <si>
    <t>INSL6</t>
  </si>
  <si>
    <t>PLP1</t>
  </si>
  <si>
    <t>CD177</t>
  </si>
  <si>
    <t>GHRHR</t>
  </si>
  <si>
    <t>CD3E</t>
  </si>
  <si>
    <t>INSL4</t>
  </si>
  <si>
    <t>NRK</t>
  </si>
  <si>
    <t>CCL4L1</t>
  </si>
  <si>
    <t>HSPB1</t>
  </si>
  <si>
    <t>TOP1</t>
  </si>
  <si>
    <t>TNN</t>
  </si>
  <si>
    <t>ACVR1C</t>
  </si>
  <si>
    <t>CCL3L1</t>
  </si>
  <si>
    <t>CYP3A5</t>
  </si>
  <si>
    <t>MAP3K3</t>
  </si>
  <si>
    <t>KCNJ5</t>
  </si>
  <si>
    <t>GPR83</t>
  </si>
  <si>
    <t>LGALS7</t>
  </si>
  <si>
    <t>IMPDH1</t>
  </si>
  <si>
    <t>DMD</t>
  </si>
  <si>
    <t>ENOX1</t>
  </si>
  <si>
    <t>INHA</t>
  </si>
  <si>
    <t>CDKL4</t>
  </si>
  <si>
    <t>AHR</t>
  </si>
  <si>
    <t>DDO</t>
  </si>
  <si>
    <t>CLU</t>
  </si>
  <si>
    <t>PI3</t>
  </si>
  <si>
    <t>LGR4</t>
  </si>
  <si>
    <t>SLC1A1</t>
  </si>
  <si>
    <t>HSD3B2</t>
  </si>
  <si>
    <t>NPPB</t>
  </si>
  <si>
    <t>SLPI</t>
  </si>
  <si>
    <t>PSMB10</t>
  </si>
  <si>
    <t>TGFBR1</t>
  </si>
  <si>
    <t>RXRB</t>
  </si>
  <si>
    <t>SCPEP1</t>
  </si>
  <si>
    <t>KCNS1</t>
  </si>
  <si>
    <t>VIT</t>
  </si>
  <si>
    <t>C5</t>
  </si>
  <si>
    <t>PSMB8</t>
  </si>
  <si>
    <t>PLBD1</t>
  </si>
  <si>
    <t>SEMG2</t>
  </si>
  <si>
    <t>GPR56</t>
  </si>
  <si>
    <t>ENG</t>
  </si>
  <si>
    <t>HLA-DRA</t>
  </si>
  <si>
    <t>PRB2</t>
  </si>
  <si>
    <t>EDN3</t>
  </si>
  <si>
    <t>HTN3</t>
  </si>
  <si>
    <t>TESK1</t>
  </si>
  <si>
    <t>SLC44A4</t>
  </si>
  <si>
    <t>CRY2</t>
  </si>
  <si>
    <t>SEMG1</t>
  </si>
  <si>
    <t>SERPINB11</t>
  </si>
  <si>
    <t>CA9</t>
  </si>
  <si>
    <t>ABHD16A</t>
  </si>
  <si>
    <t>CD244</t>
  </si>
  <si>
    <t>KCNK15</t>
  </si>
  <si>
    <t>SERPINB4</t>
  </si>
  <si>
    <t>TYRP1</t>
  </si>
  <si>
    <t>DDR1</t>
  </si>
  <si>
    <t>LY9</t>
  </si>
  <si>
    <t>VAMP7</t>
  </si>
  <si>
    <t>SERPINB5</t>
  </si>
  <si>
    <t>MAPK8</t>
  </si>
  <si>
    <t>GABBR1</t>
  </si>
  <si>
    <t>SPINK4</t>
  </si>
  <si>
    <t>IL9R</t>
  </si>
  <si>
    <t>RNASE13</t>
  </si>
  <si>
    <t>TNKS2</t>
  </si>
  <si>
    <t>PRSS1</t>
  </si>
  <si>
    <t>ITIH5</t>
  </si>
  <si>
    <t>IL17C</t>
  </si>
  <si>
    <t>COL6A6</t>
  </si>
  <si>
    <t>DKK1</t>
  </si>
  <si>
    <t>PSENEN</t>
  </si>
  <si>
    <t>LRP1</t>
  </si>
  <si>
    <t>CEACAM8</t>
  </si>
  <si>
    <t>COLQ</t>
  </si>
  <si>
    <t>CYP2C18</t>
  </si>
  <si>
    <t>PDE7A</t>
  </si>
  <si>
    <t>TUBA1B</t>
  </si>
  <si>
    <t>NDP</t>
  </si>
  <si>
    <t>IGKC</t>
  </si>
  <si>
    <t>P2RX1</t>
  </si>
  <si>
    <t>SLCO6A1</t>
  </si>
  <si>
    <t>TNFAIP6</t>
  </si>
  <si>
    <t>CRISP2</t>
  </si>
  <si>
    <t>IGKV4-1</t>
  </si>
  <si>
    <t>RPS6KB1</t>
  </si>
  <si>
    <t>SMN2</t>
  </si>
  <si>
    <t>PLA2G12A</t>
  </si>
  <si>
    <t>SERPINB6</t>
  </si>
  <si>
    <t>IGKV5-2</t>
  </si>
  <si>
    <t>CHRNE</t>
  </si>
  <si>
    <t>CRLF2</t>
  </si>
  <si>
    <t>C4BPA</t>
  </si>
  <si>
    <t>COL21A1</t>
  </si>
  <si>
    <t>IGKV2-40</t>
  </si>
  <si>
    <t>SLC6A4</t>
  </si>
  <si>
    <t>HLA-A</t>
  </si>
  <si>
    <t>C4BPB</t>
  </si>
  <si>
    <t>KCNK17</t>
  </si>
  <si>
    <t>IGKV1D-42</t>
  </si>
  <si>
    <t>ALDH3A1</t>
  </si>
  <si>
    <t>GPX3</t>
  </si>
  <si>
    <t>SLC12A4</t>
  </si>
  <si>
    <t>CRISP1</t>
  </si>
  <si>
    <t>IGLV4-69</t>
  </si>
  <si>
    <t>CCL2</t>
  </si>
  <si>
    <t>DIO1</t>
  </si>
  <si>
    <t>SDC4</t>
  </si>
  <si>
    <t>OPN5</t>
  </si>
  <si>
    <t>IGLV8-61</t>
  </si>
  <si>
    <t>TRGV3</t>
  </si>
  <si>
    <t>PIGT</t>
  </si>
  <si>
    <t>CXCL6</t>
  </si>
  <si>
    <t>IGLV10-54</t>
  </si>
  <si>
    <t>HDAC5</t>
  </si>
  <si>
    <t>TRBV7-1</t>
  </si>
  <si>
    <t>MATN4</t>
  </si>
  <si>
    <t>SCGB1D2</t>
  </si>
  <si>
    <t>IGLV1-51</t>
  </si>
  <si>
    <t>ABCC3</t>
  </si>
  <si>
    <t>TRAV29DV5</t>
  </si>
  <si>
    <t>HIST1H4B</t>
  </si>
  <si>
    <t>SCGB2A1</t>
  </si>
  <si>
    <t>IGLV7-46</t>
  </si>
  <si>
    <t>MAP2K6</t>
  </si>
  <si>
    <t>IGHE</t>
  </si>
  <si>
    <t>BTN1A1</t>
  </si>
  <si>
    <t>WNT1</t>
  </si>
  <si>
    <t>IGLV5-45</t>
  </si>
  <si>
    <t>DHRS7B</t>
  </si>
  <si>
    <t>TSSK1B</t>
  </si>
  <si>
    <t>HIST1H3B</t>
  </si>
  <si>
    <t>GPR18</t>
  </si>
  <si>
    <t>IGLV1-44</t>
  </si>
  <si>
    <t>PMP22</t>
  </si>
  <si>
    <t>CHUK</t>
  </si>
  <si>
    <t>TREM1</t>
  </si>
  <si>
    <t>AMELX</t>
  </si>
  <si>
    <t>IGLV7-43</t>
  </si>
  <si>
    <t>GABRA4</t>
  </si>
  <si>
    <t>SSR1</t>
  </si>
  <si>
    <t>NPBWR2</t>
  </si>
  <si>
    <t>IGLV1-40</t>
  </si>
  <si>
    <t>GNRHR</t>
  </si>
  <si>
    <t>S1PR3</t>
  </si>
  <si>
    <t>IL37</t>
  </si>
  <si>
    <t>PSPN</t>
  </si>
  <si>
    <t>IGLV5-37</t>
  </si>
  <si>
    <t>UGT2B10</t>
  </si>
  <si>
    <t>UGT2B11</t>
  </si>
  <si>
    <t>C3</t>
  </si>
  <si>
    <t>ATG4C</t>
  </si>
  <si>
    <t>IGLV1-36</t>
  </si>
  <si>
    <t>SULT1E1</t>
  </si>
  <si>
    <t>LTB4R</t>
  </si>
  <si>
    <t>DEFB126</t>
  </si>
  <si>
    <t>GNRH2</t>
  </si>
  <si>
    <t>IGLV3-27</t>
  </si>
  <si>
    <t>NFKB1</t>
  </si>
  <si>
    <t>CSNK1E</t>
  </si>
  <si>
    <t>CD93</t>
  </si>
  <si>
    <t>CST8</t>
  </si>
  <si>
    <t>IGLV3-25</t>
  </si>
  <si>
    <t>MAPK10</t>
  </si>
  <si>
    <t>IFNA7</t>
  </si>
  <si>
    <t>GFRA4</t>
  </si>
  <si>
    <t>IGLV2-23</t>
  </si>
  <si>
    <t>IL2</t>
  </si>
  <si>
    <t>WEE2</t>
  </si>
  <si>
    <t>PCSK2</t>
  </si>
  <si>
    <t>OTOR</t>
  </si>
  <si>
    <t>IGLV3-22</t>
  </si>
  <si>
    <t>SOD3</t>
  </si>
  <si>
    <t>MUC5AC</t>
  </si>
  <si>
    <t>GDF5</t>
  </si>
  <si>
    <t>BPIFB1</t>
  </si>
  <si>
    <t>IGLV2-18</t>
  </si>
  <si>
    <t>DCPS</t>
  </si>
  <si>
    <t>GCGR</t>
  </si>
  <si>
    <t>MMP24</t>
  </si>
  <si>
    <t>GRPR</t>
  </si>
  <si>
    <t>IGLV3-16</t>
  </si>
  <si>
    <t>CCND1</t>
  </si>
  <si>
    <t>VAMP2</t>
  </si>
  <si>
    <t>ST3GAL3</t>
  </si>
  <si>
    <t>AMOT</t>
  </si>
  <si>
    <t>IGLV3-12</t>
  </si>
  <si>
    <t>CCKBR</t>
  </si>
  <si>
    <t>MAGEA3</t>
  </si>
  <si>
    <t>PROZ</t>
  </si>
  <si>
    <t>SLURP1</t>
  </si>
  <si>
    <t>IGLV2-11</t>
  </si>
  <si>
    <t>FOLR1</t>
  </si>
  <si>
    <t>ADRA2B</t>
  </si>
  <si>
    <t>CCR7</t>
  </si>
  <si>
    <t>GPR42</t>
  </si>
  <si>
    <t>IGLV4-3</t>
  </si>
  <si>
    <t>BIRC2</t>
  </si>
  <si>
    <t>LTA</t>
  </si>
  <si>
    <t>PZP</t>
  </si>
  <si>
    <t>KIRREL2</t>
  </si>
  <si>
    <t>IGLC2</t>
  </si>
  <si>
    <t>HIPK3</t>
  </si>
  <si>
    <t>LTB</t>
  </si>
  <si>
    <t>FGFRL1</t>
  </si>
  <si>
    <t>FLRT1</t>
  </si>
  <si>
    <t>IGLC3</t>
  </si>
  <si>
    <t>CD5</t>
  </si>
  <si>
    <t>DHFR</t>
  </si>
  <si>
    <t>WFIKKN1</t>
  </si>
  <si>
    <t>CSN1S1</t>
  </si>
  <si>
    <t>IGLC7</t>
  </si>
  <si>
    <t>SLC22A18</t>
  </si>
  <si>
    <t>TRAC</t>
  </si>
  <si>
    <t>IL17B</t>
  </si>
  <si>
    <t>STATH</t>
  </si>
  <si>
    <t>TRAV8-4</t>
  </si>
  <si>
    <t>CALCA</t>
  </si>
  <si>
    <t>TNF</t>
  </si>
  <si>
    <t>TNFRSF19</t>
  </si>
  <si>
    <t>HTN1</t>
  </si>
  <si>
    <t>IGHA2</t>
  </si>
  <si>
    <t>VWF</t>
  </si>
  <si>
    <t>ADM2</t>
  </si>
  <si>
    <t>WNK4</t>
  </si>
  <si>
    <t>IGHG4</t>
  </si>
  <si>
    <t>CAMKK2</t>
  </si>
  <si>
    <t>IFNA4</t>
  </si>
  <si>
    <t>IGLL1</t>
  </si>
  <si>
    <t>CFP</t>
  </si>
  <si>
    <t>IGHG2</t>
  </si>
  <si>
    <t>IL23A</t>
  </si>
  <si>
    <t>TNFSF12</t>
  </si>
  <si>
    <t>LIF</t>
  </si>
  <si>
    <t>OMG</t>
  </si>
  <si>
    <t>IGHD</t>
  </si>
  <si>
    <t>CYP27B1</t>
  </si>
  <si>
    <t>TLR9</t>
  </si>
  <si>
    <t>VGF</t>
  </si>
  <si>
    <t>OMD</t>
  </si>
  <si>
    <t>IGHM</t>
  </si>
  <si>
    <t>KRT18</t>
  </si>
  <si>
    <t>UGT1A5</t>
  </si>
  <si>
    <t>TWSG1</t>
  </si>
  <si>
    <t>EDN2</t>
  </si>
  <si>
    <t>IGHV1-2</t>
  </si>
  <si>
    <t>METAP2</t>
  </si>
  <si>
    <t>UGT1A9</t>
  </si>
  <si>
    <t>LOXL1</t>
  </si>
  <si>
    <t>MASP1</t>
  </si>
  <si>
    <t>IGHV3-23</t>
  </si>
  <si>
    <t>LTA4H</t>
  </si>
  <si>
    <t>TDGF1</t>
  </si>
  <si>
    <t>CD68</t>
  </si>
  <si>
    <t>TRPV5</t>
  </si>
  <si>
    <t>IGHV1-46</t>
  </si>
  <si>
    <t>ALDH2</t>
  </si>
  <si>
    <t>UGT1A8</t>
  </si>
  <si>
    <t>RNASE1</t>
  </si>
  <si>
    <t>EMR2</t>
  </si>
  <si>
    <t>IGHV7-81</t>
  </si>
  <si>
    <t>SCNN1A</t>
  </si>
  <si>
    <t>UGT1A1</t>
  </si>
  <si>
    <t>INS-IGF2</t>
  </si>
  <si>
    <t>F2RL3</t>
  </si>
  <si>
    <t>KLK9</t>
  </si>
  <si>
    <t>LTBR</t>
  </si>
  <si>
    <t>UGT1A10</t>
  </si>
  <si>
    <t>LBP</t>
  </si>
  <si>
    <t>TUBA4A</t>
  </si>
  <si>
    <t>NUP62</t>
  </si>
  <si>
    <t>VDR</t>
  </si>
  <si>
    <t>UGT1A3</t>
  </si>
  <si>
    <t>PVRL2</t>
  </si>
  <si>
    <t>FGL2</t>
  </si>
  <si>
    <t>CGB8</t>
  </si>
  <si>
    <t>IFNG</t>
  </si>
  <si>
    <t>AMY2A</t>
  </si>
  <si>
    <t>APOE</t>
  </si>
  <si>
    <t>SPINK2</t>
  </si>
  <si>
    <t>KLHL23</t>
  </si>
  <si>
    <t>SLCO1B3</t>
  </si>
  <si>
    <t>KIR2DL3</t>
  </si>
  <si>
    <t>APOC1</t>
  </si>
  <si>
    <t>CPA4</t>
  </si>
  <si>
    <t>NOTCH2NL</t>
  </si>
  <si>
    <t>FRK</t>
  </si>
  <si>
    <t>GSTA1</t>
  </si>
  <si>
    <t>TAS2R16</t>
  </si>
  <si>
    <t>GPC2</t>
  </si>
  <si>
    <t>MAK</t>
  </si>
  <si>
    <t>GSTA2</t>
  </si>
  <si>
    <t>EPO</t>
  </si>
  <si>
    <t>LRRC4</t>
  </si>
  <si>
    <t>CCL14</t>
  </si>
  <si>
    <t>PPARD</t>
  </si>
  <si>
    <t>UGT1A7</t>
  </si>
  <si>
    <t>PXDN</t>
  </si>
  <si>
    <t>CALU</t>
  </si>
  <si>
    <t>HEXA</t>
  </si>
  <si>
    <t>OPRM1</t>
  </si>
  <si>
    <t>UGT1A4</t>
  </si>
  <si>
    <t>GDF15</t>
  </si>
  <si>
    <t>LRRC17</t>
  </si>
  <si>
    <t>GANC</t>
  </si>
  <si>
    <t>MAPK14</t>
  </si>
  <si>
    <t>ADH1C</t>
  </si>
  <si>
    <t>COL5A1</t>
  </si>
  <si>
    <t>OPN1SW</t>
  </si>
  <si>
    <t>ANG</t>
  </si>
  <si>
    <t>SOD2</t>
  </si>
  <si>
    <t>LYN</t>
  </si>
  <si>
    <t>ANGPTL6</t>
  </si>
  <si>
    <t>GDF2</t>
  </si>
  <si>
    <t>NPS</t>
  </si>
  <si>
    <t>IL17A</t>
  </si>
  <si>
    <t>CYP2A6</t>
  </si>
  <si>
    <t>ULBP2</t>
  </si>
  <si>
    <t>TTBK2</t>
  </si>
  <si>
    <t>DEFB113</t>
  </si>
  <si>
    <t>IL17F</t>
  </si>
  <si>
    <t>PGA5</t>
  </si>
  <si>
    <t>LILRB2</t>
  </si>
  <si>
    <t>ACKR4</t>
  </si>
  <si>
    <t>GPR33</t>
  </si>
  <si>
    <t>ICK</t>
  </si>
  <si>
    <t>MGAM</t>
  </si>
  <si>
    <t>PYY</t>
  </si>
  <si>
    <t>PSMA1</t>
  </si>
  <si>
    <t>MSMP</t>
  </si>
  <si>
    <t>GLP1R</t>
  </si>
  <si>
    <t>FNTB</t>
  </si>
  <si>
    <t>F12</t>
  </si>
  <si>
    <t>KCNC1</t>
  </si>
  <si>
    <t>KCNU1</t>
  </si>
  <si>
    <t>ALDH5A1</t>
  </si>
  <si>
    <t>PDF</t>
  </si>
  <si>
    <t>NAPSA</t>
  </si>
  <si>
    <t>ATP1B2</t>
  </si>
  <si>
    <t>GMNN</t>
  </si>
  <si>
    <t>MC1R</t>
  </si>
  <si>
    <t>NDFIP1</t>
  </si>
  <si>
    <t>MMP28</t>
  </si>
  <si>
    <t>DEFB116</t>
  </si>
  <si>
    <t>SLC22A2</t>
  </si>
  <si>
    <t>VIMP</t>
  </si>
  <si>
    <t>CCL4</t>
  </si>
  <si>
    <t>DEFB115</t>
  </si>
  <si>
    <t>PDE10A</t>
  </si>
  <si>
    <t>ITGB3</t>
  </si>
  <si>
    <t>CHSY1</t>
  </si>
  <si>
    <t>KLK14</t>
  </si>
  <si>
    <t>CKLF</t>
  </si>
  <si>
    <t>CCND3</t>
  </si>
  <si>
    <t>SULT1A3</t>
  </si>
  <si>
    <t>LGALS3</t>
  </si>
  <si>
    <t>KLK10</t>
  </si>
  <si>
    <t>OR1C1</t>
  </si>
  <si>
    <t>VEGFA</t>
  </si>
  <si>
    <t>S1PR2</t>
  </si>
  <si>
    <t>MATN3</t>
  </si>
  <si>
    <t>KLK8</t>
  </si>
  <si>
    <t>IGKV3D-15</t>
  </si>
  <si>
    <t>PRPF4B</t>
  </si>
  <si>
    <t>EGLN2</t>
  </si>
  <si>
    <t>EMILIN2</t>
  </si>
  <si>
    <t>RIPK3</t>
  </si>
  <si>
    <t>C17orf72</t>
  </si>
  <si>
    <t>TTK</t>
  </si>
  <si>
    <t>C8orf44-SGK3</t>
  </si>
  <si>
    <t>SERPINF1</t>
  </si>
  <si>
    <t>ART1</t>
  </si>
  <si>
    <t>C4B</t>
  </si>
  <si>
    <t>SLC29A1</t>
  </si>
  <si>
    <t>GRIN2B</t>
  </si>
  <si>
    <t>MATN2</t>
  </si>
  <si>
    <t>CHRNA10</t>
  </si>
  <si>
    <t>GPX5</t>
  </si>
  <si>
    <t>LAMA4</t>
  </si>
  <si>
    <t>FUCA2</t>
  </si>
  <si>
    <t>CRP</t>
  </si>
  <si>
    <t>PRKCSH</t>
  </si>
  <si>
    <t>IFNA14</t>
  </si>
  <si>
    <t>GHR</t>
  </si>
  <si>
    <t>GCLC</t>
  </si>
  <si>
    <t>FCRL2</t>
  </si>
  <si>
    <t>DPP6</t>
  </si>
  <si>
    <t>PRB4</t>
  </si>
  <si>
    <t>HBEGF</t>
  </si>
  <si>
    <t>BAD</t>
  </si>
  <si>
    <t>ANGPTL3</t>
  </si>
  <si>
    <t>GDF1</t>
  </si>
  <si>
    <t>CYP21A2</t>
  </si>
  <si>
    <t>HMGCR</t>
  </si>
  <si>
    <t>AOC1</t>
  </si>
  <si>
    <t>CHI3L1</t>
  </si>
  <si>
    <t>BST2</t>
  </si>
  <si>
    <t>PRH1</t>
  </si>
  <si>
    <t>PDE8B</t>
  </si>
  <si>
    <t>KDM1A</t>
  </si>
  <si>
    <t>CHIT1</t>
  </si>
  <si>
    <t>MAS1</t>
  </si>
  <si>
    <t>PSG1</t>
  </si>
  <si>
    <t>CLK4</t>
  </si>
  <si>
    <t>CREBBP</t>
  </si>
  <si>
    <t>TRPC4</t>
  </si>
  <si>
    <t>BMP15</t>
  </si>
  <si>
    <t>MTRNR2L4</t>
  </si>
  <si>
    <t>ITK</t>
  </si>
  <si>
    <t>MAP3K14</t>
  </si>
  <si>
    <t>TPT1</t>
  </si>
  <si>
    <t>ACTN4</t>
  </si>
  <si>
    <t>IFNA17</t>
  </si>
  <si>
    <t>IL12B</t>
  </si>
  <si>
    <t>DBF4</t>
  </si>
  <si>
    <t>PDZD2</t>
  </si>
  <si>
    <t>CACNG6</t>
  </si>
  <si>
    <t>TAAR9</t>
  </si>
  <si>
    <t>GABRG2</t>
  </si>
  <si>
    <t>CDKL3</t>
  </si>
  <si>
    <t>C1QTNF6</t>
  </si>
  <si>
    <t>HRC</t>
  </si>
  <si>
    <t>PATE4</t>
  </si>
  <si>
    <t>PDE4D</t>
  </si>
  <si>
    <t>NOX1</t>
  </si>
  <si>
    <t>SFTPD</t>
  </si>
  <si>
    <t>TRPM4</t>
  </si>
  <si>
    <t>IGKV3-20</t>
  </si>
  <si>
    <t>PRLR</t>
  </si>
  <si>
    <t>CAMK1G</t>
  </si>
  <si>
    <t>PEBP4</t>
  </si>
  <si>
    <t>SMPDL3B</t>
  </si>
  <si>
    <t>LILRA2</t>
  </si>
  <si>
    <t>IL4</t>
  </si>
  <si>
    <t>CDK11A</t>
  </si>
  <si>
    <t>CD180</t>
  </si>
  <si>
    <t>PNCK</t>
  </si>
  <si>
    <t>PSMB9</t>
  </si>
  <si>
    <t>IL5</t>
  </si>
  <si>
    <t>MMP25</t>
  </si>
  <si>
    <t>CHL1</t>
  </si>
  <si>
    <t>HABP4</t>
  </si>
  <si>
    <t>C1QTNF9</t>
  </si>
  <si>
    <t>FGF1</t>
  </si>
  <si>
    <t>DYRK4</t>
  </si>
  <si>
    <t>TRPM1</t>
  </si>
  <si>
    <t>PPIL4</t>
  </si>
  <si>
    <t>IGKV1D-16</t>
  </si>
  <si>
    <t>NR3C1</t>
  </si>
  <si>
    <t>SLC6A13</t>
  </si>
  <si>
    <t>PTGFRN</t>
  </si>
  <si>
    <t>BPIFA2</t>
  </si>
  <si>
    <t>IGKV3-11</t>
  </si>
  <si>
    <t>CSNK1A1</t>
  </si>
  <si>
    <t>PRSS3</t>
  </si>
  <si>
    <t>NOTCH2</t>
  </si>
  <si>
    <t>GGT7</t>
  </si>
  <si>
    <t>CD302</t>
  </si>
  <si>
    <t>PDGFRB</t>
  </si>
  <si>
    <t>PTBP1</t>
  </si>
  <si>
    <t>SAA2</t>
  </si>
  <si>
    <t>DEFB118</t>
  </si>
  <si>
    <t>CORT</t>
  </si>
  <si>
    <t>HRH2</t>
  </si>
  <si>
    <t>PIK3C2A</t>
  </si>
  <si>
    <t>CFHR4</t>
  </si>
  <si>
    <t>C1QL1</t>
  </si>
  <si>
    <t>KIR3DL3</t>
  </si>
  <si>
    <t>CD86</t>
  </si>
  <si>
    <t>PLAUR</t>
  </si>
  <si>
    <t>CRB1</t>
  </si>
  <si>
    <t>TEX101</t>
  </si>
  <si>
    <t>PSG2</t>
  </si>
  <si>
    <t>GRK7</t>
  </si>
  <si>
    <t>PPP5C</t>
  </si>
  <si>
    <t>CFHR5</t>
  </si>
  <si>
    <t>CCL25</t>
  </si>
  <si>
    <t>BGLAP</t>
  </si>
  <si>
    <t>BCHE</t>
  </si>
  <si>
    <t>BRCA1</t>
  </si>
  <si>
    <t>IL15RA</t>
  </si>
  <si>
    <t>PPT1</t>
  </si>
  <si>
    <t>IGKV1-39</t>
  </si>
  <si>
    <t>ABCC5</t>
  </si>
  <si>
    <t>CAPN1</t>
  </si>
  <si>
    <t>KLRC1</t>
  </si>
  <si>
    <t>EMR3</t>
  </si>
  <si>
    <t>SERPINB10</t>
  </si>
  <si>
    <t>CLCN2</t>
  </si>
  <si>
    <t>ACPP</t>
  </si>
  <si>
    <t>ACP2</t>
  </si>
  <si>
    <t>KCNC3</t>
  </si>
  <si>
    <t>IGKV3-7</t>
  </si>
  <si>
    <t>IL1A</t>
  </si>
  <si>
    <t>NR1H3</t>
  </si>
  <si>
    <t>GIF</t>
  </si>
  <si>
    <t>LRRC4B</t>
  </si>
  <si>
    <t>IGKV2-30</t>
  </si>
  <si>
    <t>ZAP70</t>
  </si>
  <si>
    <t>TYMP</t>
  </si>
  <si>
    <t>TCN1</t>
  </si>
  <si>
    <t>TUBG1</t>
  </si>
  <si>
    <t>IGKV2D-29</t>
  </si>
  <si>
    <t>GPD2</t>
  </si>
  <si>
    <t>INSRR</t>
  </si>
  <si>
    <t>COL4A2</t>
  </si>
  <si>
    <t>RAMP2</t>
  </si>
  <si>
    <t>EFNA4</t>
  </si>
  <si>
    <t>ACVR1</t>
  </si>
  <si>
    <t>NR2E3</t>
  </si>
  <si>
    <t>ADAMTS8</t>
  </si>
  <si>
    <t>IL13RA1</t>
  </si>
  <si>
    <t>IGKV1-5</t>
  </si>
  <si>
    <t>ITGB6</t>
  </si>
  <si>
    <t>UBA6</t>
  </si>
  <si>
    <t>ANXA1</t>
  </si>
  <si>
    <t>FSHB</t>
  </si>
  <si>
    <t>IL10RB</t>
  </si>
  <si>
    <t>ITGA4</t>
  </si>
  <si>
    <t>OTC</t>
  </si>
  <si>
    <t>CD36</t>
  </si>
  <si>
    <t>NR0B2</t>
  </si>
  <si>
    <t>LEFTY1</t>
  </si>
  <si>
    <t>RTN4</t>
  </si>
  <si>
    <t>SLC18A1</t>
  </si>
  <si>
    <t>CD63</t>
  </si>
  <si>
    <t>PODNL1</t>
  </si>
  <si>
    <t>DDOST</t>
  </si>
  <si>
    <t>TACR1</t>
  </si>
  <si>
    <t>USP2</t>
  </si>
  <si>
    <t>LACRT</t>
  </si>
  <si>
    <t>NUP210</t>
  </si>
  <si>
    <t>IGKV3-15</t>
  </si>
  <si>
    <t>FN1</t>
  </si>
  <si>
    <t>PARP3</t>
  </si>
  <si>
    <t>ITGA7</t>
  </si>
  <si>
    <t>FCRLA</t>
  </si>
  <si>
    <t>MTRNR2L5</t>
  </si>
  <si>
    <t>GGCX</t>
  </si>
  <si>
    <t>HSPA5</t>
  </si>
  <si>
    <t>MIP</t>
  </si>
  <si>
    <t>CNGA4</t>
  </si>
  <si>
    <t>GYPB</t>
  </si>
  <si>
    <t>CHST10</t>
  </si>
  <si>
    <t>UTS2</t>
  </si>
  <si>
    <t>CD164</t>
  </si>
  <si>
    <t>ENAM</t>
  </si>
  <si>
    <t>GPR162</t>
  </si>
  <si>
    <t>IL1R2</t>
  </si>
  <si>
    <t>RAD51</t>
  </si>
  <si>
    <t>KCNK1</t>
  </si>
  <si>
    <t>IGJ</t>
  </si>
  <si>
    <t>SEPP1</t>
  </si>
  <si>
    <t>IL1R1</t>
  </si>
  <si>
    <t>EIF2AK2</t>
  </si>
  <si>
    <t>WNT10A</t>
  </si>
  <si>
    <t>ITGB4</t>
  </si>
  <si>
    <t>IGKV2D-40</t>
  </si>
  <si>
    <t>ABCB6</t>
  </si>
  <si>
    <t>MCOLN3</t>
  </si>
  <si>
    <t>EDAR</t>
  </si>
  <si>
    <t>H3F3B</t>
  </si>
  <si>
    <t>IGKV1D-39</t>
  </si>
  <si>
    <t>STK16</t>
  </si>
  <si>
    <t>NPFFR2</t>
  </si>
  <si>
    <t>AOAH</t>
  </si>
  <si>
    <t>CLEC10A</t>
  </si>
  <si>
    <t>SERPINE3</t>
  </si>
  <si>
    <t>STK25</t>
  </si>
  <si>
    <t>SOAT1</t>
  </si>
  <si>
    <t>ADAMTS7</t>
  </si>
  <si>
    <t>GUCY2D</t>
  </si>
  <si>
    <t>SIGLEC12</t>
  </si>
  <si>
    <t>TPO</t>
  </si>
  <si>
    <t>CDK14</t>
  </si>
  <si>
    <t>CHAD</t>
  </si>
  <si>
    <t>SDF2</t>
  </si>
  <si>
    <t>IGLL5</t>
  </si>
  <si>
    <t>ODC1</t>
  </si>
  <si>
    <t>CDK17</t>
  </si>
  <si>
    <t>GH2</t>
  </si>
  <si>
    <t>BCAN</t>
  </si>
  <si>
    <t>OR52B2</t>
  </si>
  <si>
    <t>PRKD3</t>
  </si>
  <si>
    <t>BCAT1</t>
  </si>
  <si>
    <t>CSH1</t>
  </si>
  <si>
    <t>HAPLN2</t>
  </si>
  <si>
    <t>MTRNR2L8</t>
  </si>
  <si>
    <t>SDC1</t>
  </si>
  <si>
    <t>CTSA</t>
  </si>
  <si>
    <t>IL36G</t>
  </si>
  <si>
    <t>APCS</t>
  </si>
  <si>
    <t>MTRNR2L10</t>
  </si>
  <si>
    <t>AAK1</t>
  </si>
  <si>
    <t>SLC12A2</t>
  </si>
  <si>
    <t>IL1RN</t>
  </si>
  <si>
    <t>NMUR2</t>
  </si>
  <si>
    <t>MTRNR2L3</t>
  </si>
  <si>
    <t>GRIN3B</t>
  </si>
  <si>
    <t>ABCA7</t>
  </si>
  <si>
    <t>IL36RN</t>
  </si>
  <si>
    <t>GPR12</t>
  </si>
  <si>
    <t>ASIC5</t>
  </si>
  <si>
    <t>EPHA4</t>
  </si>
  <si>
    <t>KARS</t>
  </si>
  <si>
    <t>IL36B</t>
  </si>
  <si>
    <t>LGR6</t>
  </si>
  <si>
    <t>CCL3L3</t>
  </si>
  <si>
    <t>MARK1</t>
  </si>
  <si>
    <t>ME1</t>
  </si>
  <si>
    <t>IL1F10</t>
  </si>
  <si>
    <t>RXFP2</t>
  </si>
  <si>
    <t>MTRNR2L1</t>
  </si>
  <si>
    <t>GPX7</t>
  </si>
  <si>
    <t>ELAVL1</t>
  </si>
  <si>
    <t>NOV</t>
  </si>
  <si>
    <t>POSTN</t>
  </si>
  <si>
    <t>MTRNR2L7</t>
  </si>
  <si>
    <t>OPRD1</t>
  </si>
  <si>
    <t>KDM4A</t>
  </si>
  <si>
    <t>IL33</t>
  </si>
  <si>
    <t>KL</t>
  </si>
  <si>
    <t>RNASE4</t>
  </si>
  <si>
    <t>HDAC1</t>
  </si>
  <si>
    <t>SIRT2</t>
  </si>
  <si>
    <t>CCL21</t>
  </si>
  <si>
    <t>PDE6B</t>
  </si>
  <si>
    <t>SLC22A31</t>
  </si>
  <si>
    <t>PLA2G4A</t>
  </si>
  <si>
    <t>PYGM</t>
  </si>
  <si>
    <t>IGFBPL1</t>
  </si>
  <si>
    <t>RTN3</t>
  </si>
  <si>
    <t>GAN</t>
  </si>
  <si>
    <t>TNNI3K</t>
  </si>
  <si>
    <t>MAPK6</t>
  </si>
  <si>
    <t>TINAG</t>
  </si>
  <si>
    <t>GGT2</t>
  </si>
  <si>
    <t>PRF1</t>
  </si>
  <si>
    <t>CD2</t>
  </si>
  <si>
    <t>POLB</t>
  </si>
  <si>
    <t>FGFBP2</t>
  </si>
  <si>
    <t>NTS</t>
  </si>
  <si>
    <t>EHMT1</t>
  </si>
  <si>
    <t>KCNQ4</t>
  </si>
  <si>
    <t>GBA2</t>
  </si>
  <si>
    <t>THBS1</t>
  </si>
  <si>
    <t>SPINK5</t>
  </si>
  <si>
    <t>KAL1</t>
  </si>
  <si>
    <t>AKT3</t>
  </si>
  <si>
    <t>TESK2</t>
  </si>
  <si>
    <t>ITGA11</t>
  </si>
  <si>
    <t>TMEM66</t>
  </si>
  <si>
    <t>MRGPRF</t>
  </si>
  <si>
    <t>PLA2G2D</t>
  </si>
  <si>
    <t>CSNK2A2</t>
  </si>
  <si>
    <t>LOXL2</t>
  </si>
  <si>
    <t>APH1A</t>
  </si>
  <si>
    <t>CDC42</t>
  </si>
  <si>
    <t>ADAMTS14</t>
  </si>
  <si>
    <t>ADAMDEC1</t>
  </si>
  <si>
    <t>MPL</t>
  </si>
  <si>
    <t>MYO3B</t>
  </si>
  <si>
    <t>SEMA7A</t>
  </si>
  <si>
    <t>IRAK2</t>
  </si>
  <si>
    <t>AKR1A1</t>
  </si>
  <si>
    <t>IKBKG</t>
  </si>
  <si>
    <t>FGF5</t>
  </si>
  <si>
    <t>REG4</t>
  </si>
  <si>
    <t>FAAH</t>
  </si>
  <si>
    <t>SCARB1</t>
  </si>
  <si>
    <t>IL21</t>
  </si>
  <si>
    <t>TSHB</t>
  </si>
  <si>
    <t>FMO6P</t>
  </si>
  <si>
    <t>GLI2</t>
  </si>
  <si>
    <t>MMRN1</t>
  </si>
  <si>
    <t>WNT2B</t>
  </si>
  <si>
    <t>F3</t>
  </si>
  <si>
    <t>MGLL</t>
  </si>
  <si>
    <t>CXCL9</t>
  </si>
  <si>
    <t>CD101</t>
  </si>
  <si>
    <t>TNFSF4</t>
  </si>
  <si>
    <t>DPP8</t>
  </si>
  <si>
    <t>EGF</t>
  </si>
  <si>
    <t>FKBP11</t>
  </si>
  <si>
    <t>HSD11B1</t>
  </si>
  <si>
    <t>ATP12A</t>
  </si>
  <si>
    <t>FBN2</t>
  </si>
  <si>
    <t>FST</t>
  </si>
  <si>
    <t>SERPINC1</t>
  </si>
  <si>
    <t>ACACB</t>
  </si>
  <si>
    <t>TAPBPL</t>
  </si>
  <si>
    <t>ERN2</t>
  </si>
  <si>
    <t>NEK2</t>
  </si>
  <si>
    <t>NAALAD2</t>
  </si>
  <si>
    <t>CD27</t>
  </si>
  <si>
    <t>GRP</t>
  </si>
  <si>
    <t>RPS6KA1</t>
  </si>
  <si>
    <t>ARAF</t>
  </si>
  <si>
    <t>COL2A1</t>
  </si>
  <si>
    <t>KLRD1</t>
  </si>
  <si>
    <t>CHRNB4</t>
  </si>
  <si>
    <t>PIK3C3</t>
  </si>
  <si>
    <t>INHBE</t>
  </si>
  <si>
    <t>C12orf39</t>
  </si>
  <si>
    <t>CTSD</t>
  </si>
  <si>
    <t>ADCYAP1R1</t>
  </si>
  <si>
    <t>LUM</t>
  </si>
  <si>
    <t>PRH2</t>
  </si>
  <si>
    <t>STK11</t>
  </si>
  <si>
    <t>SLC1A3</t>
  </si>
  <si>
    <t>KERA</t>
  </si>
  <si>
    <t>C5AR2</t>
  </si>
  <si>
    <t>KMT2A</t>
  </si>
  <si>
    <t>LIPE</t>
  </si>
  <si>
    <t>DHH</t>
  </si>
  <si>
    <t>CSN2</t>
  </si>
  <si>
    <t>MMP8</t>
  </si>
  <si>
    <t>CPB2</t>
  </si>
  <si>
    <t>NPFF</t>
  </si>
  <si>
    <t>HILPDA</t>
  </si>
  <si>
    <t>TTR</t>
  </si>
  <si>
    <t>KCNN2</t>
  </si>
  <si>
    <t>CBLN3</t>
  </si>
  <si>
    <t>CGA</t>
  </si>
  <si>
    <t>CA14</t>
  </si>
  <si>
    <t>PPIE</t>
  </si>
  <si>
    <t>FBLN5</t>
  </si>
  <si>
    <t>AMHR2</t>
  </si>
  <si>
    <t>CNR1</t>
  </si>
  <si>
    <t>CAD</t>
  </si>
  <si>
    <t>SERPINA10</t>
  </si>
  <si>
    <t>GDF11</t>
  </si>
  <si>
    <t>ALDH8A1</t>
  </si>
  <si>
    <t>PREP</t>
  </si>
  <si>
    <t>FGF7</t>
  </si>
  <si>
    <t>KCNH3</t>
  </si>
  <si>
    <t>CTGF</t>
  </si>
  <si>
    <t>DNAJA1</t>
  </si>
  <si>
    <t>ADAMTS17</t>
  </si>
  <si>
    <t>TAAR5</t>
  </si>
  <si>
    <t>ABCG2</t>
  </si>
  <si>
    <t>EIF2AK1</t>
  </si>
  <si>
    <t>PCSK6</t>
  </si>
  <si>
    <t>PRADC1</t>
  </si>
  <si>
    <t>SPP1</t>
  </si>
  <si>
    <t>HSD17B2</t>
  </si>
  <si>
    <t>HAPLN3</t>
  </si>
  <si>
    <t>GNS</t>
  </si>
  <si>
    <t>CCND2</t>
  </si>
  <si>
    <t>NOX4</t>
  </si>
  <si>
    <t>MFGE8</t>
  </si>
  <si>
    <t>KLHL36</t>
  </si>
  <si>
    <t>CYP20A1</t>
  </si>
  <si>
    <t>NLK</t>
  </si>
  <si>
    <t>FURIN</t>
  </si>
  <si>
    <t>AGT</t>
  </si>
  <si>
    <t>CSF3R</t>
  </si>
  <si>
    <t>DNMT3B</t>
  </si>
  <si>
    <t>ITGAX</t>
  </si>
  <si>
    <t>SERPINE2</t>
  </si>
  <si>
    <t>PGF</t>
  </si>
  <si>
    <t>F11</t>
  </si>
  <si>
    <t>ADAMTS18</t>
  </si>
  <si>
    <t>GPR45</t>
  </si>
  <si>
    <t>TGFB3</t>
  </si>
  <si>
    <t>MAPKAPK5</t>
  </si>
  <si>
    <t>CDH13</t>
  </si>
  <si>
    <t>ALDH1L2</t>
  </si>
  <si>
    <t>ALDH6A1</t>
  </si>
  <si>
    <t>P2RX7</t>
  </si>
  <si>
    <t>GALNS</t>
  </si>
  <si>
    <t>SCYL2</t>
  </si>
  <si>
    <t>ESRRB</t>
  </si>
  <si>
    <t>RBBP9</t>
  </si>
  <si>
    <t>KSR1</t>
  </si>
  <si>
    <t>PLXNC1</t>
  </si>
  <si>
    <t>DNMT3A</t>
  </si>
  <si>
    <t>BIRC5</t>
  </si>
  <si>
    <t>CTRL</t>
  </si>
  <si>
    <t>SLC41A2</t>
  </si>
  <si>
    <t>FKBP1B</t>
  </si>
  <si>
    <t>RAPGEF4</t>
  </si>
  <si>
    <t>GFOD2</t>
  </si>
  <si>
    <t>LECT1</t>
  </si>
  <si>
    <t>EPCAM</t>
  </si>
  <si>
    <t>CPA1</t>
  </si>
  <si>
    <t>ADCYAP1</t>
  </si>
  <si>
    <t>THSD1</t>
  </si>
  <si>
    <t>CRHR1</t>
  </si>
  <si>
    <t>TGM1</t>
  </si>
  <si>
    <t>ASGR1</t>
  </si>
  <si>
    <t>ITM2B</t>
  </si>
  <si>
    <t>TEK</t>
  </si>
  <si>
    <t>SNAP23</t>
  </si>
  <si>
    <t>TNFRSF11A</t>
  </si>
  <si>
    <t>CFC1</t>
  </si>
  <si>
    <t>CD274</t>
  </si>
  <si>
    <t>MAP3K1</t>
  </si>
  <si>
    <t>COL6A1</t>
  </si>
  <si>
    <t>UGGT1</t>
  </si>
  <si>
    <t>IFNA6</t>
  </si>
  <si>
    <t>MYO3A</t>
  </si>
  <si>
    <t>IL19</t>
  </si>
  <si>
    <t>GYPC</t>
  </si>
  <si>
    <t>IFNA8</t>
  </si>
  <si>
    <t>CDC7</t>
  </si>
  <si>
    <t>ADAMTS10</t>
  </si>
  <si>
    <t>OR1J1</t>
  </si>
  <si>
    <t>GRIA2</t>
  </si>
  <si>
    <t>SCD</t>
  </si>
  <si>
    <t>MMEL1</t>
  </si>
  <si>
    <t>ANGPTL2</t>
  </si>
  <si>
    <t>TNFSF11</t>
  </si>
  <si>
    <t>CELA2A</t>
  </si>
  <si>
    <t>PSMB7</t>
  </si>
  <si>
    <t>TNFRSF10B</t>
  </si>
  <si>
    <t>XBP1</t>
  </si>
  <si>
    <t>CD53</t>
  </si>
  <si>
    <t>DERL1</t>
  </si>
  <si>
    <t>PTK2B</t>
  </si>
  <si>
    <t>TSPO</t>
  </si>
  <si>
    <t>PROK1</t>
  </si>
  <si>
    <t>TLN1</t>
  </si>
  <si>
    <t>CHRNA2</t>
  </si>
  <si>
    <t>ACR</t>
  </si>
  <si>
    <t>DPT</t>
  </si>
  <si>
    <t>IFNA21</t>
  </si>
  <si>
    <t>ADRA1A</t>
  </si>
  <si>
    <t>TAB1</t>
  </si>
  <si>
    <t>FCGR2A</t>
  </si>
  <si>
    <t>CD72</t>
  </si>
  <si>
    <t>EPHX2</t>
  </si>
  <si>
    <t>EP300</t>
  </si>
  <si>
    <t>F13B</t>
  </si>
  <si>
    <t>BPHL</t>
  </si>
  <si>
    <t>TNFRSF8</t>
  </si>
  <si>
    <t>CTSG</t>
  </si>
  <si>
    <t>FCRL5</t>
  </si>
  <si>
    <t>CLPS</t>
  </si>
  <si>
    <t>ABCC11</t>
  </si>
  <si>
    <t>GZMB</t>
  </si>
  <si>
    <t>HDGF</t>
  </si>
  <si>
    <t>FGFBP1</t>
  </si>
  <si>
    <t>IAPP</t>
  </si>
  <si>
    <t>CDKL1</t>
  </si>
  <si>
    <t>S100A7</t>
  </si>
  <si>
    <t>TLR2</t>
  </si>
  <si>
    <t>KCNJ8</t>
  </si>
  <si>
    <t>PYGL</t>
  </si>
  <si>
    <t>GALNT2</t>
  </si>
  <si>
    <t>IL18BP</t>
  </si>
  <si>
    <t>CD80</t>
  </si>
  <si>
    <t>NFKBIA</t>
  </si>
  <si>
    <t>GDF7</t>
  </si>
  <si>
    <t>PI15</t>
  </si>
  <si>
    <t>CAT</t>
  </si>
  <si>
    <t>SGK2</t>
  </si>
  <si>
    <t>PDIA6</t>
  </si>
  <si>
    <t>TRPC6</t>
  </si>
  <si>
    <t>HCRTR1</t>
  </si>
  <si>
    <t>CTSZ</t>
  </si>
  <si>
    <t>TMEFF2</t>
  </si>
  <si>
    <t>FXYD2</t>
  </si>
  <si>
    <t>CCR2</t>
  </si>
  <si>
    <t>CDC25B</t>
  </si>
  <si>
    <t>SUMF1</t>
  </si>
  <si>
    <t>CGREF1</t>
  </si>
  <si>
    <t>GHSR</t>
  </si>
  <si>
    <t>HAO1</t>
  </si>
  <si>
    <t>CNTN4</t>
  </si>
  <si>
    <t>EMILIN1</t>
  </si>
  <si>
    <t>PIK3CA</t>
  </si>
  <si>
    <t>AHCY</t>
  </si>
  <si>
    <t>ITGA9</t>
  </si>
  <si>
    <t>ATRAID</t>
  </si>
  <si>
    <t>ADORA3</t>
  </si>
  <si>
    <t>LIPG</t>
  </si>
  <si>
    <t>PTPRG</t>
  </si>
  <si>
    <t>ENTPD1</t>
  </si>
  <si>
    <t>CXCR4</t>
  </si>
  <si>
    <t>TLR8</t>
  </si>
  <si>
    <t>COL8A1</t>
  </si>
  <si>
    <t>GPR87</t>
  </si>
  <si>
    <t>FLT3</t>
  </si>
  <si>
    <t>SUV39H1</t>
  </si>
  <si>
    <t>BOC</t>
  </si>
  <si>
    <t>PLA2G12B</t>
  </si>
  <si>
    <t>PLG</t>
  </si>
  <si>
    <t>GLRA2</t>
  </si>
  <si>
    <t>TRPC1</t>
  </si>
  <si>
    <t>CILP</t>
  </si>
  <si>
    <t>PTGFR</t>
  </si>
  <si>
    <t>F9</t>
  </si>
  <si>
    <t>SLIT2</t>
  </si>
  <si>
    <t>TRPC3</t>
  </si>
  <si>
    <t>INHBA</t>
  </si>
  <si>
    <t>SMS</t>
  </si>
  <si>
    <t>CORIN</t>
  </si>
  <si>
    <t>PDE6H</t>
  </si>
  <si>
    <t>CHST3</t>
  </si>
  <si>
    <t>GPR50</t>
  </si>
  <si>
    <t>SFRP2</t>
  </si>
  <si>
    <t>C1RL</t>
  </si>
  <si>
    <t>CIT</t>
  </si>
  <si>
    <t>BRS3</t>
  </si>
  <si>
    <t>PDGFC</t>
  </si>
  <si>
    <t>LRIG3</t>
  </si>
  <si>
    <t>PKN1</t>
  </si>
  <si>
    <t>KLF5</t>
  </si>
  <si>
    <t>HAPLN1</t>
  </si>
  <si>
    <t>LGR5</t>
  </si>
  <si>
    <t>EBPL</t>
  </si>
  <si>
    <t>PARP4</t>
  </si>
  <si>
    <t>ADAMTS19</t>
  </si>
  <si>
    <t>SLC39A5</t>
  </si>
  <si>
    <t>ATP7B</t>
  </si>
  <si>
    <t>MLYCD</t>
  </si>
  <si>
    <t>LECT2</t>
  </si>
  <si>
    <t>GPR84</t>
  </si>
  <si>
    <t>GUCY1B2</t>
  </si>
  <si>
    <t>EEF2K</t>
  </si>
  <si>
    <t>PCYOX1L</t>
  </si>
  <si>
    <t>LPAR6</t>
  </si>
  <si>
    <t>CDK2</t>
  </si>
  <si>
    <t>CTSH</t>
  </si>
  <si>
    <t>GFRA3</t>
  </si>
  <si>
    <t>TSSK4</t>
  </si>
  <si>
    <t>AMD1</t>
  </si>
  <si>
    <t>SFRP1</t>
  </si>
  <si>
    <t>TNFRSF21</t>
  </si>
  <si>
    <t>KCNH5</t>
  </si>
  <si>
    <t>SERPINA7</t>
  </si>
  <si>
    <t>DOT1L</t>
  </si>
  <si>
    <t>RSPO3</t>
  </si>
  <si>
    <t>GPR65</t>
  </si>
  <si>
    <t>RAB9A</t>
  </si>
  <si>
    <t>SLC1A6</t>
  </si>
  <si>
    <t>IFNK</t>
  </si>
  <si>
    <t>SLC12A6</t>
  </si>
  <si>
    <t>MC3R</t>
  </si>
  <si>
    <t>PTPRS</t>
  </si>
  <si>
    <t>GSN</t>
  </si>
  <si>
    <t>MFAP1</t>
  </si>
  <si>
    <t>CHST8</t>
  </si>
  <si>
    <t>LIG1</t>
  </si>
  <si>
    <t>CRB2</t>
  </si>
  <si>
    <t>EFTUD1</t>
  </si>
  <si>
    <t>ABCC10</t>
  </si>
  <si>
    <t>SIGLEC6</t>
  </si>
  <si>
    <t>LCN9</t>
  </si>
  <si>
    <t>DPEP3</t>
  </si>
  <si>
    <t>NQO2</t>
  </si>
  <si>
    <t>SIGLEC5</t>
  </si>
  <si>
    <t>ADM</t>
  </si>
  <si>
    <t>OR4D1</t>
  </si>
  <si>
    <t>HIST1H1A</t>
  </si>
  <si>
    <t>KCNN1</t>
  </si>
  <si>
    <t>SAA4</t>
  </si>
  <si>
    <t>SPACA3</t>
  </si>
  <si>
    <t>RIOK1</t>
  </si>
  <si>
    <t>NAMPT</t>
  </si>
  <si>
    <t>SCGB1A1</t>
  </si>
  <si>
    <t>ARSG</t>
  </si>
  <si>
    <t>EREG</t>
  </si>
  <si>
    <t>VIPR2</t>
  </si>
  <si>
    <t>SERPING1</t>
  </si>
  <si>
    <t>SLC39A6</t>
  </si>
  <si>
    <t>SLC10A2</t>
  </si>
  <si>
    <t>NOD1</t>
  </si>
  <si>
    <t>PTPRJ</t>
  </si>
  <si>
    <t>GALNT1</t>
  </si>
  <si>
    <t>ABCC4</t>
  </si>
  <si>
    <t>CASP2</t>
  </si>
  <si>
    <t>ESAM</t>
  </si>
  <si>
    <t>MEP1B</t>
  </si>
  <si>
    <t>PTGER2</t>
  </si>
  <si>
    <t>SERPINE1</t>
  </si>
  <si>
    <t>SIDT2</t>
  </si>
  <si>
    <t>SECTM1</t>
  </si>
  <si>
    <t>GRK4</t>
  </si>
  <si>
    <t>GCK</t>
  </si>
  <si>
    <t>PCDH15</t>
  </si>
  <si>
    <t>MAPK4</t>
  </si>
  <si>
    <t>KIR2DL1</t>
  </si>
  <si>
    <t>EIF4H</t>
  </si>
  <si>
    <t>CTF1</t>
  </si>
  <si>
    <t>FKBP10</t>
  </si>
  <si>
    <t>SRMS</t>
  </si>
  <si>
    <t>LIMK1</t>
  </si>
  <si>
    <t>GPM6A</t>
  </si>
  <si>
    <t>SAMD1</t>
  </si>
  <si>
    <t>KDM4C</t>
  </si>
  <si>
    <t>CD226</t>
  </si>
  <si>
    <t>COL6A2</t>
  </si>
  <si>
    <t>IL1B</t>
  </si>
  <si>
    <t>PKD2L1</t>
  </si>
  <si>
    <t>CRIM1</t>
  </si>
  <si>
    <t>TRPM2</t>
  </si>
  <si>
    <t>PLGLB2</t>
  </si>
  <si>
    <t>BMPR1A</t>
  </si>
  <si>
    <t>ITPR1</t>
  </si>
  <si>
    <t>LMTK3</t>
  </si>
  <si>
    <t>GRIA3</t>
  </si>
  <si>
    <t>LIPA</t>
  </si>
  <si>
    <t>PRSS53</t>
  </si>
  <si>
    <t>CACNG8</t>
  </si>
  <si>
    <t>CD70</t>
  </si>
  <si>
    <t>MAP3K8</t>
  </si>
  <si>
    <t>LYZL2</t>
  </si>
  <si>
    <t>FBN3</t>
  </si>
  <si>
    <t>TNFSF14</t>
  </si>
  <si>
    <t>PPIF</t>
  </si>
  <si>
    <t>ADAMTS12</t>
  </si>
  <si>
    <t>PSMB6</t>
  </si>
  <si>
    <t>STK35</t>
  </si>
  <si>
    <t>WNT3</t>
  </si>
  <si>
    <t>CCDC3</t>
  </si>
  <si>
    <t>GPR32</t>
  </si>
  <si>
    <t>S1PR4</t>
  </si>
  <si>
    <t>GALK1</t>
  </si>
  <si>
    <t>ITIH2</t>
  </si>
  <si>
    <t>SIGLEC10</t>
  </si>
  <si>
    <t>PSMB2</t>
  </si>
  <si>
    <t>MLX</t>
  </si>
  <si>
    <t>BICD1</t>
  </si>
  <si>
    <t>PTH2</t>
  </si>
  <si>
    <t>F10</t>
  </si>
  <si>
    <t>ALOX12</t>
  </si>
  <si>
    <t>GUCY1A2</t>
  </si>
  <si>
    <t>FCN3</t>
  </si>
  <si>
    <t>FFAR1</t>
  </si>
  <si>
    <t>DUSP3</t>
  </si>
  <si>
    <t>MEPE</t>
  </si>
  <si>
    <t>HSPG2</t>
  </si>
  <si>
    <t>THRA</t>
  </si>
  <si>
    <t>AREG</t>
  </si>
  <si>
    <t>BMP3</t>
  </si>
  <si>
    <t>CYR61</t>
  </si>
  <si>
    <t>PRKCG</t>
  </si>
  <si>
    <t>MANBA</t>
  </si>
  <si>
    <t>MR1</t>
  </si>
  <si>
    <t>PIGK</t>
  </si>
  <si>
    <t>AVPR2</t>
  </si>
  <si>
    <t>AADAT</t>
  </si>
  <si>
    <t>BMP6</t>
  </si>
  <si>
    <t>TINAGL1</t>
  </si>
  <si>
    <t>MAP2K2</t>
  </si>
  <si>
    <t>CTSC</t>
  </si>
  <si>
    <t>PLA2R1</t>
  </si>
  <si>
    <t>KCNA10</t>
  </si>
  <si>
    <t>IL22</t>
  </si>
  <si>
    <t>P2RX3</t>
  </si>
  <si>
    <t>CD96</t>
  </si>
  <si>
    <t>PSMA5</t>
  </si>
  <si>
    <t>DYRK2</t>
  </si>
  <si>
    <t>CPT1A</t>
  </si>
  <si>
    <t>CD8A</t>
  </si>
  <si>
    <t>CELSR2</t>
  </si>
  <si>
    <t>GFER</t>
  </si>
  <si>
    <t>SLC1A2</t>
  </si>
  <si>
    <t>KCNJ16</t>
  </si>
  <si>
    <t>ITGA10</t>
  </si>
  <si>
    <t>POR</t>
  </si>
  <si>
    <t>ASIC1</t>
  </si>
  <si>
    <t>ENPP3</t>
  </si>
  <si>
    <t>GPR161</t>
  </si>
  <si>
    <t>SRD5A3</t>
  </si>
  <si>
    <t>DAO</t>
  </si>
  <si>
    <t>JAM2</t>
  </si>
  <si>
    <t>ATP1B1</t>
  </si>
  <si>
    <t>KDR</t>
  </si>
  <si>
    <t>SLC11A2</t>
  </si>
  <si>
    <t>WNT7A</t>
  </si>
  <si>
    <t>CREG1</t>
  </si>
  <si>
    <t>PPAT</t>
  </si>
  <si>
    <t>TRPV4</t>
  </si>
  <si>
    <t>DKK2</t>
  </si>
  <si>
    <t>XCL1</t>
  </si>
  <si>
    <t>ADORA2A</t>
  </si>
  <si>
    <t>GAPDH</t>
  </si>
  <si>
    <t>TTN</t>
  </si>
  <si>
    <t>XCL2</t>
  </si>
  <si>
    <t>SMO</t>
  </si>
  <si>
    <t>LDHB</t>
  </si>
  <si>
    <t>WIF1</t>
  </si>
  <si>
    <t>HMCN1</t>
  </si>
  <si>
    <t>PDE11A</t>
  </si>
  <si>
    <t>PRKAB1</t>
  </si>
  <si>
    <t>ADAMTS3</t>
  </si>
  <si>
    <t>TUFT1</t>
  </si>
  <si>
    <t>EIF2AK4</t>
  </si>
  <si>
    <t>GABRR2</t>
  </si>
  <si>
    <t>ADAMTSL3</t>
  </si>
  <si>
    <t>ECM1</t>
  </si>
  <si>
    <t>DLL4</t>
  </si>
  <si>
    <t>STK38</t>
  </si>
  <si>
    <t>ITGAD</t>
  </si>
  <si>
    <t>ADAMTSL4</t>
  </si>
  <si>
    <t>ALDH1A2</t>
  </si>
  <si>
    <t>PTP4A1</t>
  </si>
  <si>
    <t>ATP2B2</t>
  </si>
  <si>
    <t>KCNH1</t>
  </si>
  <si>
    <t>SHBG</t>
  </si>
  <si>
    <t>CCR6</t>
  </si>
  <si>
    <t>LYZL4</t>
  </si>
  <si>
    <t>S100A8</t>
  </si>
  <si>
    <t>CCNT1</t>
  </si>
  <si>
    <t>SENP6</t>
  </si>
  <si>
    <t>HCN3</t>
  </si>
  <si>
    <t>PARP2</t>
  </si>
  <si>
    <t>GRM6</t>
  </si>
  <si>
    <t>LRP8</t>
  </si>
  <si>
    <t>EGLN3</t>
  </si>
  <si>
    <t>TARS</t>
  </si>
  <si>
    <t>ST3GAL2</t>
  </si>
  <si>
    <t>LEFTY2</t>
  </si>
  <si>
    <t>SLC27A1</t>
  </si>
  <si>
    <t>LNPEP</t>
  </si>
  <si>
    <t>KCNJ6</t>
  </si>
  <si>
    <t>WNT9A</t>
  </si>
  <si>
    <t>STK33</t>
  </si>
  <si>
    <t>KAT2B</t>
  </si>
  <si>
    <t>KCNJ15</t>
  </si>
  <si>
    <t>REG3G</t>
  </si>
  <si>
    <t>SULT4A1</t>
  </si>
  <si>
    <t>UMPS</t>
  </si>
  <si>
    <t>ACAN</t>
  </si>
  <si>
    <t>THNSL2</t>
  </si>
  <si>
    <t>CYP2E1</t>
  </si>
  <si>
    <t>NEK11</t>
  </si>
  <si>
    <t>TNFRSF14</t>
  </si>
  <si>
    <t>C1QL2</t>
  </si>
  <si>
    <t>PAK4</t>
  </si>
  <si>
    <t>MAPKAPK3</t>
  </si>
  <si>
    <t>HIST1H4H</t>
  </si>
  <si>
    <t>FBLN7</t>
  </si>
  <si>
    <t>LAMA5</t>
  </si>
  <si>
    <t>ACVR2B</t>
  </si>
  <si>
    <t>SLAMF8</t>
  </si>
  <si>
    <t>CNGA3</t>
  </si>
  <si>
    <t>MAP3K10</t>
  </si>
  <si>
    <t>VIPR1</t>
  </si>
  <si>
    <t>EDA</t>
  </si>
  <si>
    <t>LYG1</t>
  </si>
  <si>
    <t>DNMT1</t>
  </si>
  <si>
    <t>TNNC1</t>
  </si>
  <si>
    <t>FGF17</t>
  </si>
  <si>
    <t>HSPD1</t>
  </si>
  <si>
    <t>LATS1</t>
  </si>
  <si>
    <t>NKTR</t>
  </si>
  <si>
    <t>MPZ</t>
  </si>
  <si>
    <t>ABCA12</t>
  </si>
  <si>
    <t>ABCB7</t>
  </si>
  <si>
    <t>NEK4</t>
  </si>
  <si>
    <t>WNT9B</t>
  </si>
  <si>
    <t>ACKR2</t>
  </si>
  <si>
    <t>SLC6A6</t>
  </si>
  <si>
    <t>TTL</t>
  </si>
  <si>
    <t>LAD1</t>
  </si>
  <si>
    <t>IGSF11</t>
  </si>
  <si>
    <t>AOC3</t>
  </si>
  <si>
    <t>PSMD14</t>
  </si>
  <si>
    <t>STC1</t>
  </si>
  <si>
    <t>ALDH1L1</t>
  </si>
  <si>
    <t>CA6</t>
  </si>
  <si>
    <t>PDE1A</t>
  </si>
  <si>
    <t>GIP</t>
  </si>
  <si>
    <t>UCN2</t>
  </si>
  <si>
    <t>TOP2A</t>
  </si>
  <si>
    <t>STAT1</t>
  </si>
  <si>
    <t>SCUBE1</t>
  </si>
  <si>
    <t>MANF</t>
  </si>
  <si>
    <t>RARA</t>
  </si>
  <si>
    <t>IGFBP2</t>
  </si>
  <si>
    <t>PSKH1</t>
  </si>
  <si>
    <t>MUC4</t>
  </si>
  <si>
    <t>FMO5</t>
  </si>
  <si>
    <t>IGFBP5</t>
  </si>
  <si>
    <t>CPAMD8</t>
  </si>
  <si>
    <t>AHSG</t>
  </si>
  <si>
    <t>RAF1</t>
  </si>
  <si>
    <t>SLC5A7</t>
  </si>
  <si>
    <t>NR2F6</t>
  </si>
  <si>
    <t>KLHL8</t>
  </si>
  <si>
    <t>PPARG</t>
  </si>
  <si>
    <t>PASK</t>
  </si>
  <si>
    <t>KALRN</t>
  </si>
  <si>
    <t>CYP4V2</t>
  </si>
  <si>
    <t>RAMP1</t>
  </si>
  <si>
    <t>QPCT</t>
  </si>
  <si>
    <t>CILP2</t>
  </si>
  <si>
    <t>ADAMTS16</t>
  </si>
  <si>
    <t>PRKAA1</t>
  </si>
  <si>
    <t>KYNU</t>
  </si>
  <si>
    <t>TFF3</t>
  </si>
  <si>
    <t>GZMA</t>
  </si>
  <si>
    <t>DDC</t>
  </si>
  <si>
    <t>KISS1R</t>
  </si>
  <si>
    <t>TFF2</t>
  </si>
  <si>
    <t>CRHBP</t>
  </si>
  <si>
    <t>SNAP25</t>
  </si>
  <si>
    <t>EPAS1</t>
  </si>
  <si>
    <t>TFF1</t>
  </si>
  <si>
    <t>CXCL14</t>
  </si>
  <si>
    <t>SSTR4</t>
  </si>
  <si>
    <t>ATP6V1B1</t>
  </si>
  <si>
    <t>ADAMTS13</t>
  </si>
  <si>
    <t>KLHL3</t>
  </si>
  <si>
    <t>ATP1A4</t>
  </si>
  <si>
    <t>SCP2</t>
  </si>
  <si>
    <t>LCN1</t>
  </si>
  <si>
    <t>SCUBE3</t>
  </si>
  <si>
    <t>ALDH3B2</t>
  </si>
  <si>
    <t>ICMT</t>
  </si>
  <si>
    <t>MPZL3</t>
  </si>
  <si>
    <t>TTBK1</t>
  </si>
  <si>
    <t>CDK8</t>
  </si>
  <si>
    <t>AMPD2</t>
  </si>
  <si>
    <t>AMICA1</t>
  </si>
  <si>
    <t>GPR6</t>
  </si>
  <si>
    <t>ALOX5AP</t>
  </si>
  <si>
    <t>SRM</t>
  </si>
  <si>
    <t>PCSK7</t>
  </si>
  <si>
    <t>TAAR2</t>
  </si>
  <si>
    <t>CHRM3</t>
  </si>
  <si>
    <t>AMPD1</t>
  </si>
  <si>
    <t>FCRL3</t>
  </si>
  <si>
    <t>TAAR6</t>
  </si>
  <si>
    <t>DSTYK</t>
  </si>
  <si>
    <t>HAO2</t>
  </si>
  <si>
    <t>TAAR8</t>
  </si>
  <si>
    <t>DCLK1</t>
  </si>
  <si>
    <t>KMO</t>
  </si>
  <si>
    <t>COL26A1</t>
  </si>
  <si>
    <t>VIP</t>
  </si>
  <si>
    <t>CCNA1</t>
  </si>
  <si>
    <t>RGS4</t>
  </si>
  <si>
    <t>DMKN</t>
  </si>
  <si>
    <t>SLC12A9</t>
  </si>
  <si>
    <t>EPHB2</t>
  </si>
  <si>
    <t>CDK18</t>
  </si>
  <si>
    <t>DCD</t>
  </si>
  <si>
    <t>NLGN4X</t>
  </si>
  <si>
    <t>GSTT2B</t>
  </si>
  <si>
    <t>ECE1</t>
  </si>
  <si>
    <t>CD300LG</t>
  </si>
  <si>
    <t>GPR174</t>
  </si>
  <si>
    <t>IMPA1</t>
  </si>
  <si>
    <t>GALE</t>
  </si>
  <si>
    <t>CXCL16</t>
  </si>
  <si>
    <t>LPAR4</t>
  </si>
  <si>
    <t>CA1</t>
  </si>
  <si>
    <t>SLC2A1</t>
  </si>
  <si>
    <t>TNFSF13</t>
  </si>
  <si>
    <t>IL2RG</t>
  </si>
  <si>
    <t>CCNB1</t>
  </si>
  <si>
    <t>SLC5A9</t>
  </si>
  <si>
    <t>ITIH3</t>
  </si>
  <si>
    <t>RBMX</t>
  </si>
  <si>
    <t>CDK7</t>
  </si>
  <si>
    <t>TNNT2</t>
  </si>
  <si>
    <t>DRAXIN</t>
  </si>
  <si>
    <t>OPN1MW</t>
  </si>
  <si>
    <t>SGK1</t>
  </si>
  <si>
    <t>WNT4</t>
  </si>
  <si>
    <t>NSDHL</t>
  </si>
  <si>
    <t>GSTM5</t>
  </si>
  <si>
    <t>PKD2</t>
  </si>
  <si>
    <t>SCNN1D</t>
  </si>
  <si>
    <t>GABRQ</t>
  </si>
  <si>
    <t>GSTM3</t>
  </si>
  <si>
    <t>UCHL3</t>
  </si>
  <si>
    <t>NTNG1</t>
  </si>
  <si>
    <t>GNRH1</t>
  </si>
  <si>
    <t>NGF</t>
  </si>
  <si>
    <t>TRPM6</t>
  </si>
  <si>
    <t>KCNT2</t>
  </si>
  <si>
    <t>PXDNL</t>
  </si>
  <si>
    <t>ROCK2</t>
  </si>
  <si>
    <t>NEK6</t>
  </si>
  <si>
    <t>EXTL2</t>
  </si>
  <si>
    <t>CRH</t>
  </si>
  <si>
    <t>IL6ST</t>
  </si>
  <si>
    <t>NEK9</t>
  </si>
  <si>
    <t>CADM3</t>
  </si>
  <si>
    <t>PSKH2</t>
  </si>
  <si>
    <t>IL2RA</t>
  </si>
  <si>
    <t>IDE</t>
  </si>
  <si>
    <t>IGSF8</t>
  </si>
  <si>
    <t>RSPO2</t>
  </si>
  <si>
    <t>HRH4</t>
  </si>
  <si>
    <t>ELOVL3</t>
  </si>
  <si>
    <t>SLAMF6</t>
  </si>
  <si>
    <t>CER1</t>
  </si>
  <si>
    <t>SLCO1B1</t>
  </si>
  <si>
    <t>CPN1</t>
  </si>
  <si>
    <t>OLFML2B</t>
  </si>
  <si>
    <t>PLIN2</t>
  </si>
  <si>
    <t>APAF1</t>
  </si>
  <si>
    <t>ACP6</t>
  </si>
  <si>
    <t>IFNA16</t>
  </si>
  <si>
    <t>MTNR1B</t>
  </si>
  <si>
    <t>KHDRBS1</t>
  </si>
  <si>
    <t>IL20</t>
  </si>
  <si>
    <t>NR6A1</t>
  </si>
  <si>
    <t>CYP2J2</t>
  </si>
  <si>
    <t>TNFSF10</t>
  </si>
  <si>
    <t>IL24</t>
  </si>
  <si>
    <t>LCN2</t>
  </si>
  <si>
    <t>DAGLA</t>
  </si>
  <si>
    <t>ACVR2A</t>
  </si>
  <si>
    <t>FRZB</t>
  </si>
  <si>
    <t>RGR</t>
  </si>
  <si>
    <t>PDGFRA</t>
  </si>
  <si>
    <t>SV2C</t>
  </si>
  <si>
    <t>INHBB</t>
  </si>
  <si>
    <t>HABP2</t>
  </si>
  <si>
    <t>CTSL</t>
  </si>
  <si>
    <t>XPNPEP2</t>
  </si>
  <si>
    <t>BMP10</t>
  </si>
  <si>
    <t>LRRC4C</t>
  </si>
  <si>
    <t>TAOK3</t>
  </si>
  <si>
    <t>PLAU</t>
  </si>
  <si>
    <t>NPPC</t>
  </si>
  <si>
    <t>PAMR1</t>
  </si>
  <si>
    <t>UGT2B28</t>
  </si>
  <si>
    <t>CISD1</t>
  </si>
  <si>
    <t>ANTXR2</t>
  </si>
  <si>
    <t>KLHL35</t>
  </si>
  <si>
    <t>SRPK2</t>
  </si>
  <si>
    <t>ATF1</t>
  </si>
  <si>
    <t>COL6A3</t>
  </si>
  <si>
    <t>HYOU1</t>
  </si>
  <si>
    <t>HTR1B</t>
  </si>
  <si>
    <t>NR4A1</t>
  </si>
  <si>
    <t>POGLUT1</t>
  </si>
  <si>
    <t>GGTLC1</t>
  </si>
  <si>
    <t>NT5E</t>
  </si>
  <si>
    <t>PDE1B</t>
  </si>
  <si>
    <t>SSR2</t>
  </si>
  <si>
    <t>ZP1</t>
  </si>
  <si>
    <t>EPHA7</t>
  </si>
  <si>
    <t>DBH</t>
  </si>
  <si>
    <t>IHH</t>
  </si>
  <si>
    <t>SCN2B</t>
  </si>
  <si>
    <t>MAP3K7</t>
  </si>
  <si>
    <t>KCNJ2</t>
  </si>
  <si>
    <t>FBLN2</t>
  </si>
  <si>
    <t>TMEM25</t>
  </si>
  <si>
    <t>CDK4</t>
  </si>
  <si>
    <t>ADCK4</t>
  </si>
  <si>
    <t>FCRL1</t>
  </si>
  <si>
    <t>SOGA1</t>
  </si>
  <si>
    <t>ACVR1B</t>
  </si>
  <si>
    <t>DNPEP</t>
  </si>
  <si>
    <t>CD200R1</t>
  </si>
  <si>
    <t>SPINT4</t>
  </si>
  <si>
    <t>TEC</t>
  </si>
  <si>
    <t>SLC12A5</t>
  </si>
  <si>
    <t>ADAMTS9</t>
  </si>
  <si>
    <t>GPHA2</t>
  </si>
  <si>
    <t>MDM2</t>
  </si>
  <si>
    <t>NCOA3</t>
  </si>
  <si>
    <t>DNASE1L3</t>
  </si>
  <si>
    <t>ALDOA</t>
  </si>
  <si>
    <t>CHST5</t>
  </si>
  <si>
    <t>PCK1</t>
  </si>
  <si>
    <t>PCOLCE2</t>
  </si>
  <si>
    <t>KLHL1</t>
  </si>
  <si>
    <t>EGLN1</t>
  </si>
  <si>
    <t>PEPD</t>
  </si>
  <si>
    <t>CXCL3</t>
  </si>
  <si>
    <t>VEGFC</t>
  </si>
  <si>
    <t>GLUL</t>
  </si>
  <si>
    <t>F13A1</t>
  </si>
  <si>
    <t>CXCL5</t>
  </si>
  <si>
    <t>CNDP1</t>
  </si>
  <si>
    <t>LAMC1</t>
  </si>
  <si>
    <t>GRM4</t>
  </si>
  <si>
    <t>PPBP</t>
  </si>
  <si>
    <t>CACNA2D4</t>
  </si>
  <si>
    <t>CHRND</t>
  </si>
  <si>
    <t>CDKN1A</t>
  </si>
  <si>
    <t>PF4</t>
  </si>
  <si>
    <t>KCNA6</t>
  </si>
  <si>
    <t>HTR2B</t>
  </si>
  <si>
    <t>GLO1</t>
  </si>
  <si>
    <t>RPN1</t>
  </si>
  <si>
    <t>PLBD2</t>
  </si>
  <si>
    <t>CYP27A1</t>
  </si>
  <si>
    <t>BMP4</t>
  </si>
  <si>
    <t>LRPAP1</t>
  </si>
  <si>
    <t>CCL28</t>
  </si>
  <si>
    <t>EDNRB</t>
  </si>
  <si>
    <t>TGM3</t>
  </si>
  <si>
    <t>PLXNB1</t>
  </si>
  <si>
    <t>DST</t>
  </si>
  <si>
    <t>CHST12</t>
  </si>
  <si>
    <t>KDM5C</t>
  </si>
  <si>
    <t>HHIP</t>
  </si>
  <si>
    <t>TUBA3E</t>
  </si>
  <si>
    <t>GPNMB</t>
  </si>
  <si>
    <t>CAPNS1</t>
  </si>
  <si>
    <t>EDIL3</t>
  </si>
  <si>
    <t>CYSLTR2</t>
  </si>
  <si>
    <t>IL6</t>
  </si>
  <si>
    <t>UBA2</t>
  </si>
  <si>
    <t>F2RL2</t>
  </si>
  <si>
    <t>GRID2</t>
  </si>
  <si>
    <t>SCN2A</t>
  </si>
  <si>
    <t>FFAR2</t>
  </si>
  <si>
    <t>SCGB3A2</t>
  </si>
  <si>
    <t>PTH</t>
  </si>
  <si>
    <t>SCN7A</t>
  </si>
  <si>
    <t>NR1D1</t>
  </si>
  <si>
    <t>SPINK1</t>
  </si>
  <si>
    <t>KCNK13</t>
  </si>
  <si>
    <t>BLK</t>
  </si>
  <si>
    <t>STAT5A</t>
  </si>
  <si>
    <t>ERAP1</t>
  </si>
  <si>
    <t>UHMK1</t>
  </si>
  <si>
    <t>IL10</t>
  </si>
  <si>
    <t>TRAP1</t>
  </si>
  <si>
    <t>EGFLAM</t>
  </si>
  <si>
    <t>SPOCK1</t>
  </si>
  <si>
    <t>CDK9</t>
  </si>
  <si>
    <t>PTPRB</t>
  </si>
  <si>
    <t>IL3</t>
  </si>
  <si>
    <t>TMEM123</t>
  </si>
  <si>
    <t>PRPF4</t>
  </si>
  <si>
    <t>PIN1</t>
  </si>
  <si>
    <t>IL22RA2</t>
  </si>
  <si>
    <t>SPARCL1</t>
  </si>
  <si>
    <t>GABBR2</t>
  </si>
  <si>
    <t>PLA2G5</t>
  </si>
  <si>
    <t>PI16</t>
  </si>
  <si>
    <t>DSPP</t>
  </si>
  <si>
    <t>CTSV</t>
  </si>
  <si>
    <t>PKMYT1</t>
  </si>
  <si>
    <t>COL1A2</t>
  </si>
  <si>
    <t>DMP1</t>
  </si>
  <si>
    <t>IL11RA</t>
  </si>
  <si>
    <t>PTPN12</t>
  </si>
  <si>
    <t>TNFRSF11B</t>
  </si>
  <si>
    <t>CATSPER3</t>
  </si>
  <si>
    <t>ALDH1B1</t>
  </si>
  <si>
    <t>MCHR1</t>
  </si>
  <si>
    <t>DEFA4</t>
  </si>
  <si>
    <t>C16orf89</t>
  </si>
  <si>
    <t>PIM1</t>
  </si>
  <si>
    <t>GALR3</t>
  </si>
  <si>
    <t>DEFA6</t>
  </si>
  <si>
    <t>MCOLN2</t>
  </si>
  <si>
    <t>SLC22A7</t>
  </si>
  <si>
    <t>FREM1</t>
  </si>
  <si>
    <t>SEMA3D</t>
  </si>
  <si>
    <t>HCRTR2</t>
  </si>
  <si>
    <t>DUT</t>
  </si>
  <si>
    <t>MBL2</t>
  </si>
  <si>
    <t>THY1</t>
  </si>
  <si>
    <t>TUBB2A</t>
  </si>
  <si>
    <t>TPH1</t>
  </si>
  <si>
    <t>QSOX2</t>
  </si>
  <si>
    <t>GPR15</t>
  </si>
  <si>
    <t>RIPK1</t>
  </si>
  <si>
    <t>PLD2</t>
  </si>
  <si>
    <t>SERPINA12</t>
  </si>
  <si>
    <t>ABI3BP</t>
  </si>
  <si>
    <t>TUBB2B</t>
  </si>
  <si>
    <t>SIGLEC9</t>
  </si>
  <si>
    <t>NELL1</t>
  </si>
  <si>
    <t>LRRK1</t>
  </si>
  <si>
    <t>TPMT</t>
  </si>
  <si>
    <t>BCL2L2</t>
  </si>
  <si>
    <t>CACNB2</t>
  </si>
  <si>
    <t>WNT3A</t>
  </si>
  <si>
    <t>SLCO2B1</t>
  </si>
  <si>
    <t>TNNI3</t>
  </si>
  <si>
    <t>HTRA1</t>
  </si>
  <si>
    <t>OBSCN</t>
  </si>
  <si>
    <t>PRCP</t>
  </si>
  <si>
    <t>KCNA5</t>
  </si>
  <si>
    <t>LIPC</t>
  </si>
  <si>
    <t>GPR26</t>
  </si>
  <si>
    <t>SLCO5A1</t>
  </si>
  <si>
    <t>LDLR</t>
  </si>
  <si>
    <t>IL25</t>
  </si>
  <si>
    <t>MMP21</t>
  </si>
  <si>
    <t>SULF1</t>
  </si>
  <si>
    <t>ACE2</t>
  </si>
  <si>
    <t>ADAMTS15</t>
  </si>
  <si>
    <t>LY96</t>
  </si>
  <si>
    <t>SLC6A8</t>
  </si>
  <si>
    <t>SPINT1</t>
  </si>
  <si>
    <t>PSMA8</t>
  </si>
  <si>
    <t>MMP13</t>
  </si>
  <si>
    <t>HSD17B3</t>
  </si>
  <si>
    <t>FBN1</t>
  </si>
  <si>
    <t>CXADR</t>
  </si>
  <si>
    <t>CASP1</t>
  </si>
  <si>
    <t>IDO1</t>
  </si>
  <si>
    <t>C2</t>
  </si>
  <si>
    <t>CA10</t>
  </si>
  <si>
    <t>MAP2K5</t>
  </si>
  <si>
    <t>NR1H2</t>
  </si>
  <si>
    <t>TUB</t>
  </si>
  <si>
    <t>CYP2U1</t>
  </si>
  <si>
    <t>PAK6</t>
  </si>
  <si>
    <t>ACLY</t>
  </si>
  <si>
    <t>A2ML1</t>
  </si>
  <si>
    <t>GPR78</t>
  </si>
  <si>
    <t>ADAM10</t>
  </si>
  <si>
    <t>AOC2</t>
  </si>
  <si>
    <t>GALR1</t>
  </si>
  <si>
    <t>VSIG4</t>
  </si>
  <si>
    <t>SLC28A2</t>
  </si>
  <si>
    <t>G6PC</t>
  </si>
  <si>
    <t>SCG5</t>
  </si>
  <si>
    <t>OTOA</t>
  </si>
  <si>
    <t>CYP19A1</t>
  </si>
  <si>
    <t>ACACA</t>
  </si>
  <si>
    <t>GPR61</t>
  </si>
  <si>
    <t>CLCA2</t>
  </si>
  <si>
    <t>SLC6A11</t>
  </si>
  <si>
    <t>CACNB3</t>
  </si>
  <si>
    <t>CXCL13</t>
  </si>
  <si>
    <t>LHCGR</t>
  </si>
  <si>
    <t>HSD17B7</t>
  </si>
  <si>
    <t>KIR3DL1</t>
  </si>
  <si>
    <t>TSPAN7</t>
  </si>
  <si>
    <t>CYP1B1</t>
  </si>
  <si>
    <t>PTPRA</t>
  </si>
  <si>
    <t>CDK20</t>
  </si>
  <si>
    <t>SLC5A6</t>
  </si>
  <si>
    <t>BHMT2</t>
  </si>
  <si>
    <t>SERPINF2</t>
  </si>
  <si>
    <t>GDF6</t>
  </si>
  <si>
    <t>CYP2C9</t>
  </si>
  <si>
    <t>KLK4</t>
  </si>
  <si>
    <t>KCNS2</t>
  </si>
  <si>
    <t>CYP2C8</t>
  </si>
  <si>
    <t>PDE6A</t>
  </si>
  <si>
    <t>KLK2</t>
  </si>
  <si>
    <t>CD109</t>
  </si>
  <si>
    <t>KIF11</t>
  </si>
  <si>
    <t>PIK3C2B</t>
  </si>
  <si>
    <t>KLK5</t>
  </si>
  <si>
    <t>NODAL</t>
  </si>
  <si>
    <t>AOX1</t>
  </si>
  <si>
    <t>CSNK1G2</t>
  </si>
  <si>
    <t>KLK6</t>
  </si>
  <si>
    <t>NPTN</t>
  </si>
  <si>
    <t>MSTN</t>
  </si>
  <si>
    <t>LARS</t>
  </si>
  <si>
    <t>ANGPTL4</t>
  </si>
  <si>
    <t>BUB1B</t>
  </si>
  <si>
    <t>CHRNA1</t>
  </si>
  <si>
    <t>AMPD3</t>
  </si>
  <si>
    <t>LTBP3</t>
  </si>
  <si>
    <t>PDE6D</t>
  </si>
  <si>
    <t>ITGAV</t>
  </si>
  <si>
    <t>CAMK1</t>
  </si>
  <si>
    <t>TNXB</t>
  </si>
  <si>
    <t>KLHL40</t>
  </si>
  <si>
    <t>SLC40A1</t>
  </si>
  <si>
    <t>CHIA</t>
  </si>
  <si>
    <t>SFTPC</t>
  </si>
  <si>
    <t>C8A</t>
  </si>
  <si>
    <t>APH1B</t>
  </si>
  <si>
    <t>PTPN22</t>
  </si>
  <si>
    <t>IL7R</t>
  </si>
  <si>
    <t>TIMP4</t>
  </si>
  <si>
    <t>PRKG2</t>
  </si>
  <si>
    <t>LDHA</t>
  </si>
  <si>
    <t>NPNT</t>
  </si>
  <si>
    <t>IL34</t>
  </si>
  <si>
    <t>FGF2</t>
  </si>
  <si>
    <t>CCNH</t>
  </si>
  <si>
    <t>IL12A</t>
  </si>
  <si>
    <t>CACNA2D3</t>
  </si>
  <si>
    <t>BMPR1B</t>
  </si>
  <si>
    <t>YARS</t>
  </si>
  <si>
    <t>FSTL5</t>
  </si>
  <si>
    <t>SVOPL</t>
  </si>
  <si>
    <t>PDE5A</t>
  </si>
  <si>
    <t>APLNR</t>
  </si>
  <si>
    <t>CTRB2</t>
  </si>
  <si>
    <t>GPR153</t>
  </si>
  <si>
    <t>BMP2K</t>
  </si>
  <si>
    <t>ERCC5</t>
  </si>
  <si>
    <t>NTSR2</t>
  </si>
  <si>
    <t>KCNB1</t>
  </si>
  <si>
    <t>CDKL2</t>
  </si>
  <si>
    <t>P2RX4</t>
  </si>
  <si>
    <t>COL4A3</t>
  </si>
  <si>
    <t>NRG2</t>
  </si>
  <si>
    <t>GSTCD</t>
  </si>
  <si>
    <t>HNRNPA1</t>
  </si>
  <si>
    <t>CD1D</t>
  </si>
  <si>
    <t>PPP3CA</t>
  </si>
  <si>
    <t>NMBR</t>
  </si>
  <si>
    <t>EFNA1</t>
  </si>
  <si>
    <t>CD1A</t>
  </si>
  <si>
    <t>MTTP</t>
  </si>
  <si>
    <t>SMPD2</t>
  </si>
  <si>
    <t>UMOD</t>
  </si>
  <si>
    <t>CD1C</t>
  </si>
  <si>
    <t>SLCO1C1</t>
  </si>
  <si>
    <t>CPM</t>
  </si>
  <si>
    <t>GP2</t>
  </si>
  <si>
    <t>CD1B</t>
  </si>
  <si>
    <t>ACVRL1</t>
  </si>
  <si>
    <t>GPR55</t>
  </si>
  <si>
    <t>ELSPBP1</t>
  </si>
  <si>
    <t>CD1E</t>
  </si>
  <si>
    <t>CELA1</t>
  </si>
  <si>
    <t>NEK3</t>
  </si>
  <si>
    <t>RNASE6</t>
  </si>
  <si>
    <t>CPA2</t>
  </si>
  <si>
    <t>MAP3K12</t>
  </si>
  <si>
    <t>NMT1</t>
  </si>
  <si>
    <t>MUC15</t>
  </si>
  <si>
    <t>CPA5</t>
  </si>
  <si>
    <t>ITGB7</t>
  </si>
  <si>
    <t>TXN</t>
  </si>
  <si>
    <t>GKN1</t>
  </si>
  <si>
    <t>NBL1</t>
  </si>
  <si>
    <t>SSTR1</t>
  </si>
  <si>
    <t>TLR4</t>
  </si>
  <si>
    <t>NRG4</t>
  </si>
  <si>
    <t>F11R</t>
  </si>
  <si>
    <t>ESR2</t>
  </si>
  <si>
    <t>FPGS</t>
  </si>
  <si>
    <t>BTD</t>
  </si>
  <si>
    <t>PINK1</t>
  </si>
  <si>
    <t>IGF1R</t>
  </si>
  <si>
    <t>NR5A1</t>
  </si>
  <si>
    <t>MUC3A</t>
  </si>
  <si>
    <t>APOA2</t>
  </si>
  <si>
    <t>CYP11A1</t>
  </si>
  <si>
    <t>ENPP2</t>
  </si>
  <si>
    <t>ITGAM</t>
  </si>
  <si>
    <t>C1QC</t>
  </si>
  <si>
    <t>CYP1A1</t>
  </si>
  <si>
    <t>PLAA</t>
  </si>
  <si>
    <t>SERPINA9</t>
  </si>
  <si>
    <t>PSMB4</t>
  </si>
  <si>
    <t>ULK3</t>
  </si>
  <si>
    <t>PPIL1</t>
  </si>
  <si>
    <t>SERPINA6</t>
  </si>
  <si>
    <t>CES5A</t>
  </si>
  <si>
    <t>CYP1A2</t>
  </si>
  <si>
    <t>GGH</t>
  </si>
  <si>
    <t>TMED10</t>
  </si>
  <si>
    <t>PGLYRP3</t>
  </si>
  <si>
    <t>NTRK3</t>
  </si>
  <si>
    <t>NEK1</t>
  </si>
  <si>
    <t>CST5</t>
  </si>
  <si>
    <t>SLC5A2</t>
  </si>
  <si>
    <t>MMP20</t>
  </si>
  <si>
    <t>CST2</t>
  </si>
  <si>
    <t>AGRP</t>
  </si>
  <si>
    <t>MYLK3</t>
  </si>
  <si>
    <t>MMP27</t>
  </si>
  <si>
    <t>KISS1</t>
  </si>
  <si>
    <t>PIP</t>
  </si>
  <si>
    <t>ABCC12</t>
  </si>
  <si>
    <t>BCL2L10</t>
  </si>
  <si>
    <t>LILRA3</t>
  </si>
  <si>
    <t>LYPD5</t>
  </si>
  <si>
    <t>CHST4</t>
  </si>
  <si>
    <t>BRDT</t>
  </si>
  <si>
    <t>PKHD1</t>
  </si>
  <si>
    <t>NPR2</t>
  </si>
  <si>
    <t>PDPK1</t>
  </si>
  <si>
    <t>KHK</t>
  </si>
  <si>
    <t>PDGFD</t>
  </si>
  <si>
    <t>FNDC5</t>
  </si>
  <si>
    <t>NPC1</t>
  </si>
  <si>
    <t>PPM1B</t>
  </si>
  <si>
    <t>OBP2B</t>
  </si>
  <si>
    <t>FCN2</t>
  </si>
  <si>
    <t>MINK1</t>
  </si>
  <si>
    <t>RBP4</t>
  </si>
  <si>
    <t>NRTN</t>
  </si>
  <si>
    <t>TOR2A</t>
  </si>
  <si>
    <t>TP53</t>
  </si>
  <si>
    <t>ATIC</t>
  </si>
  <si>
    <t>RLN3</t>
  </si>
  <si>
    <t>PKN3</t>
  </si>
  <si>
    <t>CSNK1D</t>
  </si>
  <si>
    <t>CDK15</t>
  </si>
  <si>
    <t>MUC7</t>
  </si>
  <si>
    <t>NEK8</t>
  </si>
  <si>
    <t>PIP4K2B</t>
  </si>
  <si>
    <t>PPIG</t>
  </si>
  <si>
    <t>SOSTDC1</t>
  </si>
  <si>
    <t>CD3G</t>
  </si>
  <si>
    <t>ERBB2</t>
  </si>
  <si>
    <t>SENP7</t>
  </si>
  <si>
    <t>KSR2</t>
  </si>
  <si>
    <t>AZGP1</t>
  </si>
  <si>
    <t>PNMT</t>
  </si>
  <si>
    <t>HCN4</t>
  </si>
  <si>
    <t>COL24A1</t>
  </si>
  <si>
    <t>PGLYRP2</t>
  </si>
  <si>
    <t>DPP9</t>
  </si>
  <si>
    <t>NAAA</t>
  </si>
  <si>
    <t>DSCAM</t>
  </si>
  <si>
    <t>SCGB3A1</t>
  </si>
  <si>
    <t>IFNAR1</t>
  </si>
  <si>
    <t>ENPEP</t>
  </si>
  <si>
    <t>COL8A2</t>
  </si>
  <si>
    <t>LYZL6</t>
  </si>
  <si>
    <t>SOD1</t>
  </si>
  <si>
    <t>CASP6</t>
  </si>
  <si>
    <t>PRNP</t>
  </si>
  <si>
    <t>CCL16</t>
  </si>
  <si>
    <t>SIK1</t>
  </si>
  <si>
    <t>PIK3C2G</t>
  </si>
  <si>
    <t>SCG2</t>
  </si>
  <si>
    <t>CCL15-CCL14</t>
  </si>
  <si>
    <t>APP</t>
  </si>
  <si>
    <t>VAMP1</t>
  </si>
  <si>
    <t>CD8B</t>
  </si>
  <si>
    <t>KLHL10</t>
  </si>
  <si>
    <t>AKT1</t>
  </si>
  <si>
    <t>TPH2</t>
  </si>
  <si>
    <t>PRL</t>
  </si>
  <si>
    <t>HCRT</t>
  </si>
  <si>
    <t>SLC6A3</t>
  </si>
  <si>
    <t>RB1</t>
  </si>
  <si>
    <t>NEGR1</t>
  </si>
  <si>
    <t>ALDH16A1</t>
  </si>
  <si>
    <t>SLC47A1</t>
  </si>
  <si>
    <t>SORD</t>
  </si>
  <si>
    <t>IL16</t>
  </si>
  <si>
    <t>SIGLEC11</t>
  </si>
  <si>
    <t>SLC2A5</t>
  </si>
  <si>
    <t>HDC</t>
  </si>
  <si>
    <t>IL17D</t>
  </si>
  <si>
    <t>EMC10</t>
  </si>
  <si>
    <t>EPHA2</t>
  </si>
  <si>
    <t>BCL2A1</t>
  </si>
  <si>
    <t>CTSW</t>
  </si>
  <si>
    <t>OR7G1</t>
  </si>
  <si>
    <t>PLK4</t>
  </si>
  <si>
    <t>MBTPS1</t>
  </si>
  <si>
    <t>EFEMP2</t>
  </si>
  <si>
    <t>NTN3</t>
  </si>
  <si>
    <t>CYP4B1</t>
  </si>
  <si>
    <t>IMPA2</t>
  </si>
  <si>
    <t>CCL19</t>
  </si>
  <si>
    <t>ALDH9A1</t>
  </si>
  <si>
    <t>IGFBP4</t>
  </si>
  <si>
    <t>HPSE2</t>
  </si>
  <si>
    <t>FGF19</t>
  </si>
  <si>
    <t>GPA33</t>
  </si>
  <si>
    <t>CACNA1A</t>
  </si>
  <si>
    <t>ADAMTS20</t>
  </si>
  <si>
    <t>CYP4A22</t>
  </si>
  <si>
    <t>RXRG</t>
  </si>
  <si>
    <t>BRD4</t>
  </si>
  <si>
    <t>CST9</t>
  </si>
  <si>
    <t>KLHL21</t>
  </si>
  <si>
    <t>MGST3</t>
  </si>
  <si>
    <t>SIRT3</t>
  </si>
  <si>
    <t>SAA1</t>
  </si>
  <si>
    <t>MATN1</t>
  </si>
  <si>
    <t>PVRL4</t>
  </si>
  <si>
    <t>HUNK</t>
  </si>
  <si>
    <t>TSSK3</t>
  </si>
  <si>
    <t>NR1I3</t>
  </si>
  <si>
    <t>SAE1</t>
  </si>
  <si>
    <t>CD34</t>
  </si>
  <si>
    <t>TM2D1</t>
  </si>
  <si>
    <t>ABL2</t>
  </si>
  <si>
    <t>CARM1</t>
  </si>
  <si>
    <t>CHRNA9</t>
  </si>
  <si>
    <t>FCGR3B</t>
  </si>
  <si>
    <t>RORC</t>
  </si>
  <si>
    <t>KLK3</t>
  </si>
  <si>
    <t>PODN</t>
  </si>
  <si>
    <t>BPNT1</t>
  </si>
  <si>
    <t>CTSK</t>
  </si>
  <si>
    <t>PADI3</t>
  </si>
  <si>
    <t>KLK15</t>
  </si>
  <si>
    <t>PIGR</t>
  </si>
  <si>
    <t>PIP5K1A</t>
  </si>
  <si>
    <t>PADI1</t>
  </si>
  <si>
    <t>SEZ6L2</t>
  </si>
  <si>
    <t>FCAMR</t>
  </si>
  <si>
    <t>ARNT</t>
  </si>
  <si>
    <t>INHBC</t>
  </si>
  <si>
    <t>KCNF1</t>
  </si>
  <si>
    <t>IKBKE</t>
  </si>
  <si>
    <t>MAP3K6</t>
  </si>
  <si>
    <t>APOF</t>
  </si>
  <si>
    <t>KCNJ3</t>
  </si>
  <si>
    <t>TAF1A</t>
  </si>
  <si>
    <t>PRKACB</t>
  </si>
  <si>
    <t>SCUBE2</t>
  </si>
  <si>
    <t>H3F3A</t>
  </si>
  <si>
    <t>PARP1</t>
  </si>
  <si>
    <t>ADC</t>
  </si>
  <si>
    <t>PCSK1</t>
  </si>
  <si>
    <t>BOLA3</t>
  </si>
  <si>
    <t>PSEN2</t>
  </si>
  <si>
    <t>PTPRF</t>
  </si>
  <si>
    <t>PRIMA1</t>
  </si>
  <si>
    <t>PGLYRP4</t>
  </si>
  <si>
    <t>EPHX1</t>
  </si>
  <si>
    <t>PPOX</t>
  </si>
  <si>
    <t>CALCB</t>
  </si>
  <si>
    <t>S100A9</t>
  </si>
  <si>
    <t>REN</t>
  </si>
  <si>
    <t>MCL1</t>
  </si>
  <si>
    <t>CREG2</t>
  </si>
  <si>
    <t>S100A12</t>
  </si>
  <si>
    <t>PTPN7</t>
  </si>
  <si>
    <t>PI4KB</t>
  </si>
  <si>
    <t>CLEC14A</t>
  </si>
  <si>
    <t>ALPP</t>
  </si>
  <si>
    <t>GPR17</t>
  </si>
  <si>
    <t>DYRK3</t>
  </si>
  <si>
    <t>BDNF</t>
  </si>
  <si>
    <t>KBTBD8</t>
  </si>
  <si>
    <t>SCN1A</t>
  </si>
  <si>
    <t>KCNN3</t>
  </si>
  <si>
    <t>C8G</t>
  </si>
  <si>
    <t>FAM19A4</t>
  </si>
  <si>
    <t>TRPM8</t>
  </si>
  <si>
    <t>PKLR</t>
  </si>
  <si>
    <t>CD151</t>
  </si>
  <si>
    <t>APOA1BP</t>
  </si>
  <si>
    <t>SLC22A14</t>
  </si>
  <si>
    <t>ACP1</t>
  </si>
  <si>
    <t>KCNJ10</t>
  </si>
  <si>
    <t>PROK2</t>
  </si>
  <si>
    <t>NR1I2</t>
  </si>
  <si>
    <t>CDC42BPA</t>
  </si>
  <si>
    <t>CHID1</t>
  </si>
  <si>
    <t>FSTL1</t>
  </si>
  <si>
    <t>AGTR1</t>
  </si>
  <si>
    <t>CALM2</t>
  </si>
  <si>
    <t>ADAMTSL1</t>
  </si>
  <si>
    <t>IGFBP7</t>
  </si>
  <si>
    <t>EPHA5</t>
  </si>
  <si>
    <t>PTH2R</t>
  </si>
  <si>
    <t>BOLA1</t>
  </si>
  <si>
    <t>GC</t>
  </si>
  <si>
    <t>ACKR3</t>
  </si>
  <si>
    <t>PRSS36</t>
  </si>
  <si>
    <t>RETNLB</t>
  </si>
  <si>
    <t>CAMK2D</t>
  </si>
  <si>
    <t>CTDSP1</t>
  </si>
  <si>
    <t>CA8</t>
  </si>
  <si>
    <t>FCRL4</t>
  </si>
  <si>
    <t>CCNA2</t>
  </si>
  <si>
    <t>NCEH1</t>
  </si>
  <si>
    <t>TAS1R2</t>
  </si>
  <si>
    <t>SERPINI1</t>
  </si>
  <si>
    <t>SRD5A1</t>
  </si>
  <si>
    <t>SCD5</t>
  </si>
  <si>
    <t>CALR</t>
  </si>
  <si>
    <t>PTX3</t>
  </si>
  <si>
    <t>TSLP</t>
  </si>
  <si>
    <t>SNCA</t>
  </si>
  <si>
    <t>GPC5</t>
  </si>
  <si>
    <t>IL17RE</t>
  </si>
  <si>
    <t>IL9</t>
  </si>
  <si>
    <t>FABP2</t>
  </si>
  <si>
    <t>FCER1A</t>
  </si>
  <si>
    <t>IL17RC</t>
  </si>
  <si>
    <t>GABRA6</t>
  </si>
  <si>
    <t>GLRA3</t>
  </si>
  <si>
    <t>SYCN</t>
  </si>
  <si>
    <t>PRRT3</t>
  </si>
  <si>
    <t>GABRB2</t>
  </si>
  <si>
    <t>PLK2</t>
  </si>
  <si>
    <t>ITLN1</t>
  </si>
  <si>
    <t>CXCL1</t>
  </si>
  <si>
    <t>GLRA1</t>
  </si>
  <si>
    <t>PIK3R1</t>
  </si>
  <si>
    <t>NRXN1</t>
  </si>
  <si>
    <t>PLSCR2</t>
  </si>
  <si>
    <t>MYLK4</t>
  </si>
  <si>
    <t>BHMT</t>
  </si>
  <si>
    <t>RRH</t>
  </si>
  <si>
    <t>RYK</t>
  </si>
  <si>
    <t>PLA2G7</t>
  </si>
  <si>
    <t>PAM</t>
  </si>
  <si>
    <t>GREM2</t>
  </si>
  <si>
    <t>UCN</t>
  </si>
  <si>
    <t>CYP39A1</t>
  </si>
  <si>
    <t>FARS2</t>
  </si>
  <si>
    <t>FKRP</t>
  </si>
  <si>
    <t>CDCP1</t>
  </si>
  <si>
    <t>TPBG</t>
  </si>
  <si>
    <t>GABRR1</t>
  </si>
  <si>
    <t>FCRL6</t>
  </si>
  <si>
    <t>CLEC3B</t>
  </si>
  <si>
    <t>TAAR1</t>
  </si>
  <si>
    <t>ADIPOQ</t>
  </si>
  <si>
    <t>SLC6A20</t>
  </si>
  <si>
    <t>SLC22A3</t>
  </si>
  <si>
    <t>IGFBP1</t>
  </si>
  <si>
    <t>PENK</t>
  </si>
  <si>
    <t>LIPH</t>
  </si>
  <si>
    <t>EGFR</t>
  </si>
  <si>
    <t>CASK</t>
  </si>
  <si>
    <t>AATK</t>
  </si>
  <si>
    <t>RHO</t>
  </si>
  <si>
    <t>TLK2</t>
  </si>
  <si>
    <t>GPR119</t>
  </si>
  <si>
    <t>SGSH</t>
  </si>
  <si>
    <t>MFI2</t>
  </si>
  <si>
    <t>EPHA1</t>
  </si>
  <si>
    <t>CHRNB3</t>
  </si>
  <si>
    <t>EDDM3A</t>
  </si>
  <si>
    <t>OTOP1</t>
  </si>
  <si>
    <t>CCNB3</t>
  </si>
  <si>
    <t>CHRNA6</t>
  </si>
  <si>
    <t>TNFSF15</t>
  </si>
  <si>
    <t>AIMP1</t>
  </si>
  <si>
    <t>HDAC8</t>
  </si>
  <si>
    <t>NPFFR1</t>
  </si>
  <si>
    <t>IFNL1</t>
  </si>
  <si>
    <t>CAMP</t>
  </si>
  <si>
    <t>CHST7</t>
  </si>
  <si>
    <t>PAOX</t>
  </si>
  <si>
    <t>RNASE10</t>
  </si>
  <si>
    <t>CAMKV</t>
  </si>
  <si>
    <t>EBP</t>
  </si>
  <si>
    <t>ATM</t>
  </si>
  <si>
    <t>EPGN</t>
  </si>
  <si>
    <t>ETNPPL</t>
  </si>
  <si>
    <t>HTR2C</t>
  </si>
  <si>
    <t>ST14</t>
  </si>
  <si>
    <t>NTM</t>
  </si>
  <si>
    <t>PRSS12</t>
  </si>
  <si>
    <t>GPC3</t>
  </si>
  <si>
    <t>ADAM33</t>
  </si>
  <si>
    <t>PAPPA</t>
  </si>
  <si>
    <t>HMGB2</t>
  </si>
  <si>
    <t>ADHFE1</t>
  </si>
  <si>
    <t>TAOK2</t>
  </si>
  <si>
    <t>VMO1</t>
  </si>
  <si>
    <t>SCRG1</t>
  </si>
  <si>
    <t>IFNA5</t>
  </si>
  <si>
    <t>CSNK1G3</t>
  </si>
  <si>
    <t>COL18A1</t>
  </si>
  <si>
    <t>AGGF1</t>
  </si>
  <si>
    <t>SIGMAR1</t>
  </si>
  <si>
    <t>NEK7</t>
  </si>
  <si>
    <t>GPC6</t>
  </si>
  <si>
    <t>ESM1</t>
  </si>
  <si>
    <t>NTRK2</t>
  </si>
  <si>
    <t>QDPR</t>
  </si>
  <si>
    <t>OVCH2</t>
  </si>
  <si>
    <t>ENPP6</t>
  </si>
  <si>
    <t>UGCG</t>
  </si>
  <si>
    <t>AKR1C2</t>
  </si>
  <si>
    <t>GKN2</t>
  </si>
  <si>
    <t>CARTPT</t>
  </si>
  <si>
    <t>PTGES</t>
  </si>
  <si>
    <t>ADAM8</t>
  </si>
  <si>
    <t>BMP8A</t>
  </si>
  <si>
    <t>TLR3</t>
  </si>
  <si>
    <t>NOTCH1</t>
  </si>
  <si>
    <t>KCNJ1</t>
  </si>
  <si>
    <t>NOG</t>
  </si>
  <si>
    <t>GFM2</t>
  </si>
  <si>
    <t>CACNA1B</t>
  </si>
  <si>
    <t>TDO2</t>
  </si>
  <si>
    <t>IFNL2</t>
  </si>
  <si>
    <t>SLC6A18</t>
  </si>
  <si>
    <t>CAMK2G</t>
  </si>
  <si>
    <t>MCHR2</t>
  </si>
  <si>
    <t>OPCML</t>
  </si>
  <si>
    <t>GDF9</t>
  </si>
  <si>
    <t>HTR7</t>
  </si>
  <si>
    <t>PDK1</t>
  </si>
  <si>
    <t>FAM3B</t>
  </si>
  <si>
    <t>LEAP2</t>
  </si>
  <si>
    <t>CYP17A1</t>
  </si>
  <si>
    <t>CAMK4</t>
  </si>
  <si>
    <t>NPW</t>
  </si>
  <si>
    <t>IL31RA</t>
  </si>
  <si>
    <t>GSTO1</t>
  </si>
  <si>
    <t>RASGRP3</t>
  </si>
  <si>
    <t>CRELD2</t>
  </si>
  <si>
    <t>GPR85</t>
  </si>
  <si>
    <t>ADAM12</t>
  </si>
  <si>
    <t>GGPS1</t>
  </si>
  <si>
    <t>SLIT3</t>
  </si>
  <si>
    <t>BMPER</t>
  </si>
  <si>
    <t>PAK1</t>
  </si>
  <si>
    <t>STK32B</t>
  </si>
  <si>
    <t>EFNA5</t>
  </si>
  <si>
    <t>KCNK5</t>
  </si>
  <si>
    <t>NCAM1</t>
  </si>
  <si>
    <t>CPB1</t>
  </si>
  <si>
    <t>COLEC10</t>
  </si>
  <si>
    <t>LMTK2</t>
  </si>
  <si>
    <t>DRD2</t>
  </si>
  <si>
    <t>RANBP2</t>
  </si>
  <si>
    <t>KCND2</t>
  </si>
  <si>
    <t>HNF4G</t>
  </si>
  <si>
    <t>HTR3B</t>
  </si>
  <si>
    <t>NR4A2</t>
  </si>
  <si>
    <t>BPIFC</t>
  </si>
  <si>
    <t>KCNV1</t>
  </si>
  <si>
    <t>GRIK4</t>
  </si>
  <si>
    <t>TMPRSS11D</t>
  </si>
  <si>
    <t>GAST</t>
  </si>
  <si>
    <t>DEFA5</t>
  </si>
  <si>
    <t>SLC22A8</t>
  </si>
  <si>
    <t>SLC5A10</t>
  </si>
  <si>
    <t>FAM19A3</t>
  </si>
  <si>
    <t>DEFB1</t>
  </si>
  <si>
    <t>CHEK1</t>
  </si>
  <si>
    <t>UCHL1</t>
  </si>
  <si>
    <t>LRRC26</t>
  </si>
  <si>
    <t>GPR146</t>
  </si>
  <si>
    <t>SLC22A9</t>
  </si>
  <si>
    <t>PDE1C</t>
  </si>
  <si>
    <t>RNLS</t>
  </si>
  <si>
    <t>SPAG11B</t>
  </si>
  <si>
    <t>MMP3</t>
  </si>
  <si>
    <t>ADAMTS1</t>
  </si>
  <si>
    <t>TMED9</t>
  </si>
  <si>
    <t>CTHRC1</t>
  </si>
  <si>
    <t>ITGB1</t>
  </si>
  <si>
    <t>ADAMTS5</t>
  </si>
  <si>
    <t>TNFAIP2</t>
  </si>
  <si>
    <t>PRKACG</t>
  </si>
  <si>
    <t>FCGR1A</t>
  </si>
  <si>
    <t>AZIN1</t>
  </si>
  <si>
    <t>GP1BA</t>
  </si>
  <si>
    <t>MAMDC2</t>
  </si>
  <si>
    <t>LATS2</t>
  </si>
  <si>
    <t>ADK</t>
  </si>
  <si>
    <t>TCN2</t>
  </si>
  <si>
    <t>CPA6</t>
  </si>
  <si>
    <t>HNMT</t>
  </si>
  <si>
    <t>KCNMA1</t>
  </si>
  <si>
    <t>NRG3</t>
  </si>
  <si>
    <t>KDM1B</t>
  </si>
  <si>
    <t>PDCD4</t>
  </si>
  <si>
    <t>DCK</t>
  </si>
  <si>
    <t>IFITM1</t>
  </si>
  <si>
    <t>TRPV6</t>
  </si>
  <si>
    <t>ADRA2A</t>
  </si>
  <si>
    <t>HKDC1</t>
  </si>
  <si>
    <t>LAMP1</t>
  </si>
  <si>
    <t>FIGF</t>
  </si>
  <si>
    <t>IL18</t>
  </si>
  <si>
    <t>SMG1</t>
  </si>
  <si>
    <t>CD300LF</t>
  </si>
  <si>
    <t>WNK2</t>
  </si>
  <si>
    <t>CACNA1C</t>
  </si>
  <si>
    <t>CPT2</t>
  </si>
  <si>
    <t>FCAR</t>
  </si>
  <si>
    <t>NLGN4Y</t>
  </si>
  <si>
    <t>THRB</t>
  </si>
  <si>
    <t>ERG</t>
  </si>
  <si>
    <t>CLCNKA</t>
  </si>
  <si>
    <t>FAT3</t>
  </si>
  <si>
    <t>MAT1A</t>
  </si>
  <si>
    <t>PSMG3</t>
  </si>
  <si>
    <t>PRG2</t>
  </si>
  <si>
    <t>GPR101</t>
  </si>
  <si>
    <t>EIF4E</t>
  </si>
  <si>
    <t>CDC25C</t>
  </si>
  <si>
    <t>HYAL3</t>
  </si>
  <si>
    <t>FOLR2</t>
  </si>
  <si>
    <t>FER</t>
  </si>
  <si>
    <t>PLA2G2F</t>
  </si>
  <si>
    <t>FGF3</t>
  </si>
  <si>
    <t>KBTBD6</t>
  </si>
  <si>
    <t>DRD3</t>
  </si>
  <si>
    <t>ADAMTS4</t>
  </si>
  <si>
    <t>CCK</t>
  </si>
  <si>
    <t>OXGR1</t>
  </si>
  <si>
    <t>EDNRA</t>
  </si>
  <si>
    <t>SLC5A11</t>
  </si>
  <si>
    <t>LILRA5</t>
  </si>
  <si>
    <t>UCMA</t>
  </si>
  <si>
    <t>NR3C2</t>
  </si>
  <si>
    <t>HLCS</t>
  </si>
  <si>
    <t>SLIT1</t>
  </si>
  <si>
    <t>ENOX2</t>
  </si>
  <si>
    <t>PIGF</t>
  </si>
  <si>
    <t>C1R</t>
  </si>
  <si>
    <t>LYPD6</t>
  </si>
  <si>
    <t>RNASE7</t>
  </si>
  <si>
    <t>ADAM17</t>
  </si>
  <si>
    <t>NAE1</t>
  </si>
  <si>
    <t>BCAM</t>
  </si>
  <si>
    <t>VWA2</t>
  </si>
  <si>
    <t>GABRA2</t>
  </si>
  <si>
    <t>RGS12</t>
  </si>
  <si>
    <t>COL4A1</t>
  </si>
  <si>
    <t>PRAP1</t>
  </si>
  <si>
    <t>PDE3B</t>
  </si>
  <si>
    <t>CALM3</t>
  </si>
  <si>
    <t>HAPLN4</t>
  </si>
  <si>
    <t>KCNC2</t>
  </si>
  <si>
    <t>GRIA4</t>
  </si>
  <si>
    <t>PDE9A</t>
  </si>
  <si>
    <t>THSD4</t>
  </si>
  <si>
    <t>GPR176</t>
  </si>
  <si>
    <t>MBNL1</t>
  </si>
  <si>
    <t>G6PD</t>
  </si>
  <si>
    <t>SEMA4D</t>
  </si>
  <si>
    <t>JAM3</t>
  </si>
  <si>
    <t>GRM1</t>
  </si>
  <si>
    <t>LSS</t>
  </si>
  <si>
    <t>WNT7B</t>
  </si>
  <si>
    <t>SVOP</t>
  </si>
  <si>
    <t>MERTK</t>
  </si>
  <si>
    <t>S100B</t>
  </si>
  <si>
    <t>SCGB1C1</t>
  </si>
  <si>
    <t>OPN1MW2</t>
  </si>
  <si>
    <t>SCN3A</t>
  </si>
  <si>
    <t>CCL5</t>
  </si>
  <si>
    <t>EYS</t>
  </si>
  <si>
    <t>SCN3B</t>
  </si>
  <si>
    <t>CLCA3P</t>
  </si>
  <si>
    <t>EIF4A1</t>
  </si>
  <si>
    <t>AGRN</t>
  </si>
  <si>
    <t>SMPD1</t>
  </si>
  <si>
    <t>CACNA2D1</t>
  </si>
  <si>
    <t>SLC1A7</t>
  </si>
  <si>
    <t>BSPH1</t>
  </si>
  <si>
    <t>ILK</t>
  </si>
  <si>
    <t>CHST9</t>
  </si>
  <si>
    <t>CTRC</t>
  </si>
  <si>
    <t>ZP3</t>
  </si>
  <si>
    <t>TPP1</t>
  </si>
  <si>
    <t>ANGPT1</t>
  </si>
  <si>
    <t>ALPL</t>
  </si>
  <si>
    <t>SERPINA5</t>
  </si>
  <si>
    <t>OR10A5</t>
  </si>
  <si>
    <t>PRKCA</t>
  </si>
  <si>
    <t>VCAM1</t>
  </si>
  <si>
    <t>KRTDAP</t>
  </si>
  <si>
    <t>SERPINB7</t>
  </si>
  <si>
    <t>TNIK</t>
  </si>
  <si>
    <t>NLRP3</t>
  </si>
  <si>
    <t>COL25A1</t>
  </si>
  <si>
    <t>SERPINB8</t>
  </si>
  <si>
    <t>EPHB1</t>
  </si>
  <si>
    <t>KCNJ9</t>
  </si>
  <si>
    <t>RNASE9</t>
  </si>
  <si>
    <t>MFAP4</t>
  </si>
  <si>
    <t>CDK19</t>
  </si>
  <si>
    <t>OXER1</t>
  </si>
  <si>
    <t>RHCE</t>
  </si>
  <si>
    <t>CLEC3A</t>
  </si>
  <si>
    <t>SLC16A1</t>
  </si>
  <si>
    <t>MAPKAPK2</t>
  </si>
  <si>
    <t>QRFP</t>
  </si>
  <si>
    <t>SERPINB12</t>
  </si>
  <si>
    <t>SLC7A7</t>
  </si>
  <si>
    <t>CAPN2</t>
  </si>
  <si>
    <t>OSTN</t>
  </si>
  <si>
    <t>CHRFAM7A</t>
  </si>
  <si>
    <t>GRIA1</t>
  </si>
  <si>
    <t>ADCK3</t>
  </si>
  <si>
    <t>FZD9</t>
  </si>
  <si>
    <t>B2M</t>
  </si>
  <si>
    <t>NAT2</t>
  </si>
  <si>
    <t>BIRC8</t>
  </si>
  <si>
    <t>OPTC</t>
  </si>
  <si>
    <t>CATSPER2</t>
  </si>
  <si>
    <t>UGT2B4</t>
  </si>
  <si>
    <t>HPGDS</t>
  </si>
  <si>
    <t>PRELP</t>
  </si>
  <si>
    <t>GPR182</t>
  </si>
  <si>
    <t>MMP16</t>
  </si>
  <si>
    <t>ALPPL2</t>
  </si>
  <si>
    <t>UTS2B</t>
  </si>
  <si>
    <t>CACNG2</t>
  </si>
  <si>
    <t>SLC28A1</t>
  </si>
  <si>
    <t>ALPI</t>
  </si>
  <si>
    <t>HIST1H4D</t>
  </si>
  <si>
    <t>TAC3</t>
  </si>
  <si>
    <t>FGF18</t>
  </si>
  <si>
    <t>STK36</t>
  </si>
  <si>
    <t>SBSN</t>
  </si>
  <si>
    <t>PDIA3</t>
  </si>
  <si>
    <t>MAPK13</t>
  </si>
  <si>
    <t>PTPN13</t>
  </si>
  <si>
    <t>RELN</t>
  </si>
  <si>
    <t>BPIFB6</t>
  </si>
  <si>
    <t>MS4A1</t>
  </si>
  <si>
    <t>ALB</t>
  </si>
  <si>
    <t>VSTM1</t>
  </si>
  <si>
    <t>ISLR2</t>
  </si>
  <si>
    <t>PHKG2</t>
  </si>
  <si>
    <t>CPA3</t>
  </si>
  <si>
    <t>HMGB1</t>
  </si>
  <si>
    <t>CCL23</t>
  </si>
  <si>
    <t>SST</t>
  </si>
  <si>
    <t>SNRK</t>
  </si>
  <si>
    <t>NCR1</t>
  </si>
  <si>
    <t>CDK12</t>
  </si>
  <si>
    <t>GHRL</t>
  </si>
  <si>
    <t>TKT</t>
  </si>
  <si>
    <t>IL1RAP</t>
  </si>
  <si>
    <t>CD3D</t>
  </si>
  <si>
    <t>SLC6A1</t>
  </si>
  <si>
    <t>CDC25A</t>
  </si>
  <si>
    <t>SPOCK3</t>
  </si>
  <si>
    <t>OR51E2</t>
  </si>
  <si>
    <t>HTR5A</t>
  </si>
  <si>
    <t>GUCY1A3</t>
  </si>
  <si>
    <t>SERPINA3</t>
  </si>
  <si>
    <t>LPO</t>
  </si>
  <si>
    <t>MMP14</t>
  </si>
  <si>
    <t>HPGD</t>
  </si>
  <si>
    <t>HIST1H4A</t>
  </si>
  <si>
    <t>KLHL26</t>
  </si>
  <si>
    <t>DHRS4</t>
  </si>
  <si>
    <t>NPY1R</t>
  </si>
  <si>
    <t>SFTA2</t>
  </si>
  <si>
    <t>LALBA</t>
  </si>
  <si>
    <t>DHRS1</t>
  </si>
  <si>
    <t>PGGT1B</t>
  </si>
  <si>
    <t>ATP2A1</t>
  </si>
  <si>
    <t>TUBA1A</t>
  </si>
  <si>
    <t>CACNA1D</t>
  </si>
  <si>
    <t>F2RL1</t>
  </si>
  <si>
    <t>COL27A1</t>
  </si>
  <si>
    <t>TUBA1C</t>
  </si>
  <si>
    <t>KIT</t>
  </si>
  <si>
    <t>CASP3</t>
  </si>
  <si>
    <t>FLNA</t>
  </si>
  <si>
    <t>LAIR1</t>
  </si>
  <si>
    <t>CCNB2</t>
  </si>
  <si>
    <t>TERT</t>
  </si>
  <si>
    <t>FAM3C</t>
  </si>
  <si>
    <t>LAIR2</t>
  </si>
  <si>
    <t>DYRK1A</t>
  </si>
  <si>
    <t>HCN1</t>
  </si>
  <si>
    <t>HIST1H3E</t>
  </si>
  <si>
    <t>LY6D</t>
  </si>
  <si>
    <t>BRAF</t>
  </si>
  <si>
    <t>FBP1</t>
  </si>
  <si>
    <t>HIST1H4C</t>
  </si>
  <si>
    <t>TMIGD2</t>
  </si>
  <si>
    <t>SLC34A2</t>
  </si>
  <si>
    <t>CYBB</t>
  </si>
  <si>
    <t>IGF2R</t>
  </si>
  <si>
    <t>SEMA6B</t>
  </si>
  <si>
    <t>HPD</t>
  </si>
  <si>
    <t>VCP</t>
  </si>
  <si>
    <t>IFNL3</t>
  </si>
  <si>
    <t>CYB5D2</t>
  </si>
  <si>
    <t>XDH</t>
  </si>
  <si>
    <t>FAAH2</t>
  </si>
  <si>
    <t>SERPINA1</t>
  </si>
  <si>
    <t>GGT6</t>
  </si>
  <si>
    <t>SLC13A3</t>
  </si>
  <si>
    <t>HPRT1</t>
  </si>
  <si>
    <t>IL27</t>
  </si>
  <si>
    <t>KLK11</t>
  </si>
  <si>
    <t>HTR6</t>
  </si>
  <si>
    <t>STK32C</t>
  </si>
  <si>
    <t>HIST1H3D</t>
  </si>
  <si>
    <t>KLK13</t>
  </si>
  <si>
    <t>CDA</t>
  </si>
  <si>
    <t>CASP7</t>
  </si>
  <si>
    <t>COL13A1</t>
  </si>
  <si>
    <t>CD320</t>
  </si>
  <si>
    <t>IFNAR2</t>
  </si>
  <si>
    <t>PNLIPRP2</t>
  </si>
  <si>
    <t>ENTPD6</t>
  </si>
  <si>
    <t>CD300C</t>
  </si>
  <si>
    <t>IFNGR2</t>
  </si>
  <si>
    <t>SLC6A5</t>
  </si>
  <si>
    <t>ENPP1</t>
  </si>
  <si>
    <t>CD300A</t>
  </si>
  <si>
    <t>GART</t>
  </si>
  <si>
    <t>SENP8</t>
  </si>
  <si>
    <t>CR1L</t>
  </si>
  <si>
    <t>ABCA3</t>
  </si>
  <si>
    <t>SV2A</t>
  </si>
  <si>
    <t>WEE1</t>
  </si>
  <si>
    <t>SCGB1D4</t>
  </si>
  <si>
    <t>SLC3A2</t>
  </si>
  <si>
    <t>CBR1</t>
  </si>
  <si>
    <t>MAPK7</t>
  </si>
  <si>
    <t>PSAP</t>
  </si>
  <si>
    <t>ULK4</t>
  </si>
  <si>
    <t>CBR3</t>
  </si>
  <si>
    <t>TK2</t>
  </si>
  <si>
    <t>SIRPA</t>
  </si>
  <si>
    <t>PNOC</t>
  </si>
  <si>
    <t>ALDH4A1</t>
  </si>
  <si>
    <t>HSP90B1</t>
  </si>
  <si>
    <t>GRK6</t>
  </si>
  <si>
    <t>KCNJ4</t>
  </si>
  <si>
    <t>ACE</t>
  </si>
  <si>
    <t>MMP10</t>
  </si>
  <si>
    <t>HIST1H4F</t>
  </si>
  <si>
    <t>VASN</t>
  </si>
  <si>
    <t>TNFRSF13C</t>
  </si>
  <si>
    <t>ANPEP</t>
  </si>
  <si>
    <t>HIST1H4I</t>
  </si>
  <si>
    <t>KCNV2</t>
  </si>
  <si>
    <t>PTGIR</t>
  </si>
  <si>
    <t>SCNN1G</t>
  </si>
  <si>
    <t>HIST1H3A</t>
  </si>
  <si>
    <t>MLKL</t>
  </si>
  <si>
    <t>ABCG1</t>
  </si>
  <si>
    <t>STAT6</t>
  </si>
  <si>
    <t>HIST1H4E</t>
  </si>
  <si>
    <t>KCNG4</t>
  </si>
  <si>
    <t>ICOSLG</t>
  </si>
  <si>
    <t>PIP4K2C</t>
  </si>
  <si>
    <t>LPA</t>
  </si>
  <si>
    <t>KLHL30</t>
  </si>
  <si>
    <t>ITGB2</t>
  </si>
  <si>
    <t>TGM6</t>
  </si>
  <si>
    <t>SMOC1</t>
  </si>
  <si>
    <t>SCGB1D1</t>
  </si>
  <si>
    <t>HIPK4</t>
  </si>
  <si>
    <t>CD247</t>
  </si>
  <si>
    <t>COL3A1</t>
  </si>
  <si>
    <t>BRSK1</t>
  </si>
  <si>
    <t>MARS</t>
  </si>
  <si>
    <t>CAPZA2</t>
  </si>
  <si>
    <t>GDNF</t>
  </si>
  <si>
    <t>TAOK1</t>
  </si>
  <si>
    <t>SLC27A4</t>
  </si>
  <si>
    <t>CR1</t>
  </si>
  <si>
    <t>GFM1</t>
  </si>
  <si>
    <t>SIK3</t>
  </si>
  <si>
    <t>NOD2</t>
  </si>
  <si>
    <t>FCGR3A</t>
  </si>
  <si>
    <t>OR13J1</t>
  </si>
  <si>
    <t>CXCR5</t>
  </si>
  <si>
    <t>DPEP2</t>
  </si>
  <si>
    <t>COL11A2</t>
  </si>
  <si>
    <t>SFTPB</t>
  </si>
  <si>
    <t>IL6R</t>
  </si>
  <si>
    <t>ENGASE</t>
  </si>
  <si>
    <t>NOTCH4</t>
  </si>
  <si>
    <t>ENHO</t>
  </si>
  <si>
    <t>CHRNB2</t>
  </si>
  <si>
    <t>MVD</t>
  </si>
  <si>
    <t>AGER</t>
  </si>
  <si>
    <t>LGALS9</t>
  </si>
  <si>
    <t>FDPS</t>
  </si>
  <si>
    <t>KLK1</t>
  </si>
  <si>
    <t>NEU1</t>
  </si>
  <si>
    <t>JMJD7-PLA2G4B</t>
  </si>
  <si>
    <t>LMNA</t>
  </si>
  <si>
    <t>IGFBP6</t>
  </si>
  <si>
    <t>CSHL1</t>
  </si>
  <si>
    <t>SIGLEC7</t>
  </si>
  <si>
    <t>CCR5</t>
  </si>
  <si>
    <t>SOAT2</t>
  </si>
  <si>
    <t>C6orf25</t>
  </si>
  <si>
    <t>KLK7</t>
  </si>
  <si>
    <t>PTH1R</t>
  </si>
  <si>
    <t>CTNNB1</t>
  </si>
  <si>
    <t>APOM</t>
  </si>
  <si>
    <t>ROR2</t>
  </si>
  <si>
    <t>FGFR4</t>
  </si>
  <si>
    <t>PBK</t>
  </si>
  <si>
    <t>NCR3</t>
  </si>
  <si>
    <t>PARM1</t>
  </si>
  <si>
    <t>CYP3A4</t>
  </si>
  <si>
    <t>CX3CR1</t>
  </si>
  <si>
    <t>HLA-C</t>
  </si>
  <si>
    <t>RSPO1</t>
  </si>
  <si>
    <t>CYP3A7</t>
  </si>
  <si>
    <t>C6orf15</t>
  </si>
  <si>
    <t>CXCL11</t>
  </si>
  <si>
    <t>CYP11B1</t>
  </si>
  <si>
    <t>SCNN1B</t>
  </si>
  <si>
    <t>HLA-G</t>
  </si>
  <si>
    <t>NR0B1</t>
  </si>
  <si>
    <t>PTGER1</t>
  </si>
  <si>
    <t>BMP1</t>
  </si>
  <si>
    <t>IL31</t>
  </si>
  <si>
    <t>IL1RAPL1</t>
  </si>
  <si>
    <t>GRIN2C</t>
  </si>
  <si>
    <t>FEN1</t>
  </si>
  <si>
    <t>PCDHA2</t>
  </si>
  <si>
    <t>RNASE2</t>
  </si>
  <si>
    <t>ITGA5</t>
  </si>
  <si>
    <t>AXIN2</t>
  </si>
  <si>
    <t>CFI</t>
  </si>
  <si>
    <t>RNASE3</t>
  </si>
  <si>
    <t>ALOX15</t>
  </si>
  <si>
    <t>CTRB1</t>
  </si>
  <si>
    <t>TMSB4X</t>
  </si>
  <si>
    <t>COL22A1</t>
  </si>
  <si>
    <t>SSTR5</t>
  </si>
  <si>
    <t>PPIC</t>
  </si>
  <si>
    <t>KLRC2</t>
  </si>
  <si>
    <t>SDC2</t>
  </si>
  <si>
    <t>RPS6KA4</t>
  </si>
  <si>
    <t>CSNK1G1</t>
  </si>
  <si>
    <t>C1QTNF9B</t>
  </si>
  <si>
    <t>OR4K15</t>
  </si>
  <si>
    <t>PRKAA2</t>
  </si>
  <si>
    <t>STK32A</t>
  </si>
  <si>
    <t>DEFA1</t>
  </si>
  <si>
    <t>HTRA4</t>
  </si>
  <si>
    <t>JAK1</t>
  </si>
  <si>
    <t>PROKR1</t>
  </si>
  <si>
    <t>IGLV4-60</t>
  </si>
  <si>
    <t>GPR183</t>
  </si>
  <si>
    <t>DHRS3</t>
  </si>
  <si>
    <t>CHRNA5</t>
  </si>
  <si>
    <t>IGLV11-55</t>
  </si>
  <si>
    <t>GJB1</t>
  </si>
  <si>
    <t>DDR2</t>
  </si>
  <si>
    <t>AGPAT2</t>
  </si>
  <si>
    <t>IGHG1</t>
  </si>
  <si>
    <t>VPREB1</t>
  </si>
  <si>
    <t>NCSTN</t>
  </si>
  <si>
    <t>P2RY1</t>
  </si>
  <si>
    <t>IGHG3</t>
  </si>
  <si>
    <t>BUB1</t>
  </si>
  <si>
    <t>CTSS</t>
  </si>
  <si>
    <t>BRD3</t>
  </si>
  <si>
    <t>DARC</t>
  </si>
  <si>
    <t>GP9</t>
  </si>
  <si>
    <t>TGFA</t>
  </si>
  <si>
    <t>YWHAG</t>
  </si>
  <si>
    <t>CSH2</t>
  </si>
  <si>
    <t>NLGN1</t>
  </si>
  <si>
    <t>GABRG1</t>
  </si>
  <si>
    <t>USP47</t>
  </si>
  <si>
    <t>LCAT</t>
  </si>
  <si>
    <t>MUC17</t>
  </si>
  <si>
    <t>GABRB1</t>
  </si>
  <si>
    <t>MRGPRX1</t>
  </si>
  <si>
    <t>KLRK1</t>
  </si>
  <si>
    <t>WNT10B</t>
  </si>
  <si>
    <t>HIPK1</t>
  </si>
  <si>
    <t>GLB1</t>
  </si>
  <si>
    <t>CEACAM16</t>
  </si>
  <si>
    <t>TM4SF1</t>
  </si>
  <si>
    <t>SLC22A15</t>
  </si>
  <si>
    <t>FABP4</t>
  </si>
  <si>
    <t>DNASE1</t>
  </si>
  <si>
    <t>GUSB</t>
  </si>
  <si>
    <t>CCKAR</t>
  </si>
  <si>
    <t>FOS</t>
  </si>
  <si>
    <t>CCL27</t>
  </si>
  <si>
    <t>TAS1R3</t>
  </si>
  <si>
    <t>ATP1A1</t>
  </si>
  <si>
    <t>DCLK2</t>
  </si>
  <si>
    <t>ITGA1</t>
  </si>
  <si>
    <t>NLGN2</t>
  </si>
  <si>
    <t>SLC15A2</t>
  </si>
  <si>
    <t>ELOVL6</t>
  </si>
  <si>
    <t>COL28A1</t>
  </si>
  <si>
    <t>ALCAM</t>
  </si>
  <si>
    <t>CXCR1</t>
  </si>
  <si>
    <t>CEL</t>
  </si>
  <si>
    <t>CELA2B</t>
  </si>
  <si>
    <t>GPR37L1</t>
  </si>
  <si>
    <t>ADORA1</t>
  </si>
  <si>
    <t>PLA2G1B</t>
  </si>
  <si>
    <t>TNFRSF25</t>
  </si>
  <si>
    <t>GPR25</t>
  </si>
  <si>
    <t>TGFBR2</t>
  </si>
  <si>
    <t>FPR2</t>
  </si>
  <si>
    <t>RPTN</t>
  </si>
  <si>
    <t>GYPA</t>
  </si>
  <si>
    <t>HDAC11</t>
  </si>
  <si>
    <t>FPR1</t>
  </si>
  <si>
    <t>IFI30</t>
  </si>
  <si>
    <t>CRTAP</t>
  </si>
  <si>
    <t>NUAK2</t>
  </si>
  <si>
    <t>CDC42BPG</t>
  </si>
  <si>
    <t>FAM19A5</t>
  </si>
  <si>
    <t>CNGB3</t>
  </si>
  <si>
    <t>PRKCI</t>
  </si>
  <si>
    <t>RXFP1</t>
  </si>
  <si>
    <t>KIR2DS4</t>
  </si>
  <si>
    <t>CST1</t>
  </si>
  <si>
    <t>FABP1</t>
  </si>
  <si>
    <t>LPAR3</t>
  </si>
  <si>
    <t>HLA-DPB1</t>
  </si>
  <si>
    <t>SEMA3E</t>
  </si>
  <si>
    <t>CTLA4</t>
  </si>
  <si>
    <t>P2RY6</t>
  </si>
  <si>
    <t>C1QTNF5</t>
  </si>
  <si>
    <t>SERPINB9</t>
  </si>
  <si>
    <t>ICOS</t>
  </si>
  <si>
    <t>C3AR1</t>
  </si>
  <si>
    <t>APOC4-APOC2</t>
  </si>
  <si>
    <t>KCNS3</t>
  </si>
  <si>
    <t>DCLK3</t>
  </si>
  <si>
    <t>RNASEH1</t>
  </si>
  <si>
    <t>ORM2</t>
  </si>
  <si>
    <t>GPR37</t>
  </si>
  <si>
    <t>CCR1</t>
  </si>
  <si>
    <t>PPIH</t>
  </si>
  <si>
    <t>ORM1</t>
  </si>
  <si>
    <t>HTRA3</t>
  </si>
  <si>
    <t>GRIK3</t>
  </si>
  <si>
    <t>EIF2AK3</t>
  </si>
  <si>
    <t>HLA-DPA1</t>
  </si>
  <si>
    <t>GPR27</t>
  </si>
  <si>
    <t>PRKCD</t>
  </si>
  <si>
    <t>TPSAB1</t>
  </si>
  <si>
    <t>HLA-B</t>
  </si>
  <si>
    <t>KBTBD2</t>
  </si>
  <si>
    <t>METAP1</t>
  </si>
  <si>
    <t>PPP1CA</t>
  </si>
  <si>
    <t>APOC2</t>
  </si>
  <si>
    <t>CYTL1</t>
  </si>
  <si>
    <t>MST1R</t>
  </si>
  <si>
    <t>OXSR1</t>
  </si>
  <si>
    <t>HLA-DQA2</t>
  </si>
  <si>
    <t>TRH</t>
  </si>
  <si>
    <t>GRM2</t>
  </si>
  <si>
    <t>PHF8</t>
  </si>
  <si>
    <t>DEFA3</t>
  </si>
  <si>
    <t>OR7G2</t>
  </si>
  <si>
    <t>NPY5R</t>
  </si>
  <si>
    <t>RELA</t>
  </si>
  <si>
    <t>LILRA4</t>
  </si>
  <si>
    <t>OR1M1</t>
  </si>
  <si>
    <t>IL15</t>
  </si>
  <si>
    <t>HPSE</t>
  </si>
  <si>
    <t>DEFA1B</t>
  </si>
  <si>
    <t>OR8B12</t>
  </si>
  <si>
    <t>ITGA2</t>
  </si>
  <si>
    <t>KDM2A</t>
  </si>
  <si>
    <t>KIR3DL2</t>
  </si>
  <si>
    <t>PLAC1</t>
  </si>
  <si>
    <t>HTR4</t>
  </si>
  <si>
    <t>TNFRSF13B</t>
  </si>
  <si>
    <t>KCNG3</t>
  </si>
  <si>
    <t>KLKB1</t>
  </si>
  <si>
    <t>LIPM</t>
  </si>
  <si>
    <t>AQP1</t>
  </si>
  <si>
    <t>PROL1</t>
  </si>
  <si>
    <t>CSF2</t>
  </si>
  <si>
    <t>TNKS</t>
  </si>
  <si>
    <t>HLA-DOB</t>
  </si>
  <si>
    <t>SMR3B</t>
  </si>
  <si>
    <t>GRIK2</t>
  </si>
  <si>
    <t>EGFL8</t>
  </si>
  <si>
    <t>NETO2</t>
  </si>
  <si>
    <t>DAGLB</t>
  </si>
  <si>
    <t>FKBP2</t>
  </si>
  <si>
    <t>CNTF</t>
  </si>
  <si>
    <t>CSN3</t>
  </si>
  <si>
    <t>STK17A</t>
  </si>
  <si>
    <t>RCE1</t>
  </si>
  <si>
    <t>TNFRSF6B</t>
  </si>
  <si>
    <t>LRG1</t>
  </si>
  <si>
    <t>STEAP1</t>
  </si>
  <si>
    <t>STAT5B</t>
  </si>
  <si>
    <t>CFB</t>
  </si>
  <si>
    <t>CLCN5</t>
  </si>
  <si>
    <t>SHH</t>
  </si>
  <si>
    <t>KCNH6</t>
  </si>
  <si>
    <t>CFHR1</t>
  </si>
  <si>
    <t>KCND3</t>
  </si>
  <si>
    <t>CTSB</t>
  </si>
  <si>
    <t>PLK3</t>
  </si>
  <si>
    <t>LILRA6</t>
  </si>
  <si>
    <t>APLN</t>
  </si>
  <si>
    <t>ADCY1</t>
  </si>
  <si>
    <t>PHOSPHO1</t>
  </si>
  <si>
    <t>FCGR2C</t>
  </si>
  <si>
    <t>SPACA5B</t>
  </si>
  <si>
    <t>PHKG1</t>
  </si>
  <si>
    <t>TUBB8</t>
  </si>
  <si>
    <t>C4A</t>
  </si>
  <si>
    <t>SPACA5</t>
  </si>
  <si>
    <t>GPER1</t>
  </si>
  <si>
    <t>CTSF</t>
  </si>
  <si>
    <t>INSL3</t>
  </si>
  <si>
    <t>OR1L8</t>
  </si>
  <si>
    <t>NOS3</t>
  </si>
  <si>
    <t>CMKLR1</t>
  </si>
  <si>
    <t>OC90</t>
  </si>
  <si>
    <t>NMUR1</t>
  </si>
  <si>
    <t>CA3</t>
  </si>
  <si>
    <t>NR1D2</t>
  </si>
  <si>
    <t>INS</t>
  </si>
  <si>
    <t>CLSTN1</t>
  </si>
  <si>
    <t>CDK5</t>
  </si>
  <si>
    <t>AMY1B</t>
  </si>
  <si>
    <t>HP</t>
  </si>
  <si>
    <t>ENC1</t>
  </si>
  <si>
    <t>ALDH7A1</t>
  </si>
  <si>
    <t>ATR</t>
  </si>
  <si>
    <t>GPR82</t>
  </si>
  <si>
    <t>PTPN2</t>
  </si>
  <si>
    <t>GH1</t>
  </si>
  <si>
    <t>GPR34</t>
  </si>
  <si>
    <t>ABCA1</t>
  </si>
  <si>
    <t>LPL</t>
  </si>
  <si>
    <t>DEFB4A</t>
  </si>
  <si>
    <t>ALDH1A1</t>
  </si>
  <si>
    <t>RPS6KB2</t>
  </si>
  <si>
    <t>SEMA3F</t>
  </si>
  <si>
    <t>ANGPTL7</t>
  </si>
  <si>
    <t>ATP7A</t>
  </si>
  <si>
    <t>SPHK1</t>
  </si>
  <si>
    <t>CD99</t>
  </si>
  <si>
    <t>IFNB1</t>
  </si>
  <si>
    <t>MELK</t>
  </si>
  <si>
    <t>RNPEP</t>
  </si>
  <si>
    <t>HS3ST1</t>
  </si>
  <si>
    <t>AQP4</t>
  </si>
  <si>
    <t>TSHR</t>
  </si>
  <si>
    <t>DPP7</t>
  </si>
  <si>
    <t>KLHL13</t>
  </si>
  <si>
    <t>CYP4F22</t>
  </si>
  <si>
    <t>SLC18A2</t>
  </si>
  <si>
    <t>MAN1B1</t>
  </si>
  <si>
    <t>CYP26B1</t>
  </si>
  <si>
    <t>REG3A</t>
  </si>
  <si>
    <t>RET</t>
  </si>
  <si>
    <t>KCNA3</t>
  </si>
  <si>
    <t>PRSS22</t>
  </si>
  <si>
    <t>REG1B</t>
  </si>
  <si>
    <t>CYP2C19</t>
  </si>
  <si>
    <t>NIM1K</t>
  </si>
  <si>
    <t>ITGA3</t>
  </si>
  <si>
    <t>OR1A1</t>
  </si>
  <si>
    <t>AVPR1A</t>
  </si>
  <si>
    <t>NR2C2</t>
  </si>
  <si>
    <t>LAMP2</t>
  </si>
  <si>
    <t>GPR22</t>
  </si>
  <si>
    <t>GABRB3</t>
  </si>
  <si>
    <t>GSG2</t>
  </si>
  <si>
    <t>CCL18</t>
  </si>
  <si>
    <t>CXCR6</t>
  </si>
  <si>
    <t>PRKCB</t>
  </si>
  <si>
    <t>JUN</t>
  </si>
  <si>
    <t>CCL3</t>
  </si>
  <si>
    <t>AZU1</t>
  </si>
  <si>
    <t>MC4R</t>
  </si>
  <si>
    <t>UBE2N</t>
  </si>
  <si>
    <t>CACNG3</t>
  </si>
  <si>
    <t>PRSS27</t>
  </si>
  <si>
    <t>HTR3A</t>
  </si>
  <si>
    <t>RPS27</t>
  </si>
  <si>
    <t>TAC1</t>
  </si>
  <si>
    <t>INSL5</t>
  </si>
  <si>
    <t>NNMT</t>
  </si>
  <si>
    <t>DHFRL1</t>
  </si>
  <si>
    <t>CX3CL1</t>
  </si>
  <si>
    <t>MUCL1</t>
  </si>
  <si>
    <t>PPIB</t>
  </si>
  <si>
    <t>MPI</t>
  </si>
  <si>
    <t>ALDH3B1</t>
  </si>
  <si>
    <t>KLHL6</t>
  </si>
  <si>
    <t>PLK1</t>
  </si>
  <si>
    <t>FUCA1</t>
  </si>
  <si>
    <t>CCL26</t>
  </si>
  <si>
    <t>SMPDL3A</t>
  </si>
  <si>
    <t>UGT1A6</t>
  </si>
  <si>
    <t>PTPN11</t>
  </si>
  <si>
    <t>CEACAM7</t>
  </si>
  <si>
    <t>MOS</t>
  </si>
  <si>
    <t>IGF2</t>
  </si>
  <si>
    <t>CLK3</t>
  </si>
  <si>
    <t>CELSR3</t>
  </si>
  <si>
    <t>OR4D9</t>
  </si>
  <si>
    <t>RRM1</t>
  </si>
  <si>
    <t>CCR8</t>
  </si>
  <si>
    <t>PGLYRP1</t>
  </si>
  <si>
    <t>COL6A5</t>
  </si>
  <si>
    <t>MMP26</t>
  </si>
  <si>
    <t>CSNK1A1L</t>
  </si>
  <si>
    <t>ST3GAL1</t>
  </si>
  <si>
    <t>CES4A</t>
  </si>
  <si>
    <t>VKORC1</t>
  </si>
  <si>
    <t>KCNE1</t>
  </si>
  <si>
    <t>REV3L</t>
  </si>
  <si>
    <t>CES3</t>
  </si>
  <si>
    <t>Table S13. Results of SMR for druggable genes associated with cancers.</t>
  </si>
  <si>
    <t>ENSG00000064012</t>
  </si>
  <si>
    <t>rs7560328</t>
  </si>
  <si>
    <t>ENSG00000163491</t>
  </si>
  <si>
    <t>rs62255653</t>
  </si>
  <si>
    <t>ENSG00000233276</t>
  </si>
  <si>
    <t>rs11130203</t>
  </si>
  <si>
    <t>ENSG00000125845</t>
  </si>
  <si>
    <t>rs6140415</t>
  </si>
  <si>
    <t>ENSG00000132906</t>
  </si>
  <si>
    <t>rs4233533</t>
  </si>
  <si>
    <t>ENSG00000125510</t>
  </si>
  <si>
    <t>rs6090043</t>
  </si>
  <si>
    <t>rs2466076</t>
  </si>
  <si>
    <t>Table S14. Results of colocalization for identified druggable genes wtith cancers in FinnGen cohort.</t>
  </si>
  <si>
    <t>Table S15. Results of phenotype scanning  on candidate genes.</t>
  </si>
  <si>
    <t>Resource(eQTL)</t>
  </si>
  <si>
    <t>Trait</t>
  </si>
  <si>
    <t>b</t>
  </si>
  <si>
    <t>se</t>
  </si>
  <si>
    <t>pval</t>
  </si>
  <si>
    <t>year</t>
  </si>
  <si>
    <t>population</t>
  </si>
  <si>
    <t>ncase</t>
  </si>
  <si>
    <t>ncontrol</t>
  </si>
  <si>
    <t>Gene transcripts (TWAS, SMR, Colocalization)</t>
  </si>
  <si>
    <t>GTEx v8(Whole blood)</t>
  </si>
  <si>
    <t>Other malignant neoplasms of skin (=non-melanoma skin cancer)</t>
  </si>
  <si>
    <t>0.671189324(0.60731478-0.741781896)</t>
  </si>
  <si>
    <t>Other malignant neoplasms of skin (=non-melanoma skin cancer) (all cancers excluded)</t>
  </si>
  <si>
    <t>0.663649016(0.599420662-0.734759486)</t>
  </si>
  <si>
    <t>Actinic keratosis</t>
  </si>
  <si>
    <t>0.589519878(0.511952248-0.678840043)</t>
  </si>
  <si>
    <t>Skin changes due to chronic exposure to nonionizing radiation</t>
  </si>
  <si>
    <t>0.589627312(0.513510684-0.67702655)</t>
  </si>
  <si>
    <t>Radiation-related disorders of the skin and subcutaneous tissue</t>
  </si>
  <si>
    <t>0.618798547(0.542973352-0.705212585)</t>
  </si>
  <si>
    <t>Allergic asthma (mode)</t>
  </si>
  <si>
    <t>2.432855343(1.686715757-3.509059009)</t>
  </si>
  <si>
    <t>Allergic asthma (mode) (more controls excluded)</t>
  </si>
  <si>
    <t>2.436727776(1.689400542-3.51464446)</t>
  </si>
  <si>
    <t>Asthma, hospital admissions , main diagnosis only</t>
  </si>
  <si>
    <t>1.749002676(1.42598503-2.145191076)</t>
  </si>
  <si>
    <t>Asthma (mode)</t>
  </si>
  <si>
    <t>1.569715876(1.281806456-1.922293275)</t>
  </si>
  <si>
    <t>malignant neoplasm of male genital organs</t>
  </si>
  <si>
    <t>0.423313539(0.301366714-0.594605655)</t>
  </si>
  <si>
    <t>malignant neoplasm of male genital organs (all cancers excluded)</t>
  </si>
  <si>
    <t>0.427372447(0.300954789-0.606892515)</t>
  </si>
  <si>
    <t>Asthma</t>
  </si>
  <si>
    <t>1.584766972(1.300162251-1.931671493)</t>
  </si>
  <si>
    <t>Asthma/COPD (KELA code 203)</t>
  </si>
  <si>
    <t>1.67548618(1.381031956-2.032721928)</t>
  </si>
  <si>
    <t>Asthma (more controls excluded)</t>
  </si>
  <si>
    <t>1.592346553(1.304346032-1.943937792)</t>
  </si>
  <si>
    <t>Asthma, including avohilmo</t>
  </si>
  <si>
    <t>1.603783949(1.332273231-1.930627213)</t>
  </si>
  <si>
    <t>Asthma (only as main-diagnosis)</t>
  </si>
  <si>
    <t>1.718669931(1.390376472-2.124479515)</t>
  </si>
  <si>
    <t>Asthma (only as main-diagnosis) (more controls excluded)</t>
  </si>
  <si>
    <t>1.720037209(1.391482578-2.126169633)</t>
  </si>
  <si>
    <t>Chronic lower respiratory diseases</t>
  </si>
  <si>
    <t>1.506128941(1.280746795-1.771173191)</t>
  </si>
  <si>
    <t>Polyp of the female genital tract</t>
  </si>
  <si>
    <t>0.47241351(0.347512628-0.64220551)</t>
  </si>
  <si>
    <t>Hyperplasia of prostate</t>
  </si>
  <si>
    <t>0.565424261(0.43111358-0.741578575)</t>
  </si>
  <si>
    <t>Abnormal serum enzyme levels</t>
  </si>
  <si>
    <t>0.361930821(0.243227647-0.538565089)</t>
  </si>
  <si>
    <t>Other disorders of fluid, electrolyte and acid-base balance</t>
  </si>
  <si>
    <t>0.707841331(0.610772665-0.820336893)</t>
  </si>
  <si>
    <t>Persons with potential health hazards related to socioeconomic and psychosocial circumstances</t>
  </si>
  <si>
    <t>1.35219942(1.181422609-1.547662333)</t>
  </si>
  <si>
    <t>GTEx v8 (Breast Mammary Tissue)</t>
  </si>
  <si>
    <t>Undetermined asthma (more controls excluded)</t>
  </si>
  <si>
    <t>1.971843835(1.468123749-2.648392626)</t>
  </si>
  <si>
    <t>Schizophrenia, schizotypal and delusional disorders</t>
  </si>
  <si>
    <t>1.552647735(1.287989821-1.871687922)</t>
  </si>
  <si>
    <t>Schizophrenia or delusion</t>
  </si>
  <si>
    <t>1.567321424(1.300162293-1.88937678)</t>
  </si>
  <si>
    <t>Schizophrenia or delusion (more controls excluded)</t>
  </si>
  <si>
    <t>1.635787437(1.313325496-2.037423736)</t>
  </si>
  <si>
    <t>GTEx v8 (Gastric)</t>
  </si>
  <si>
    <t>Malignant neoplasm of urinary organs</t>
  </si>
  <si>
    <t>1.205240567(1.105420974-1.314073878)</t>
  </si>
  <si>
    <t>Malignant neoplasm of urinary organs (all cancers excluded)</t>
  </si>
  <si>
    <t>1.215228074(1.113338657-1.326442104)</t>
  </si>
  <si>
    <t>Duodenal ulcer</t>
  </si>
  <si>
    <t>0.754909753(0.684324538-0.832775538)</t>
  </si>
  <si>
    <t>Gastroduodenal ulcer</t>
  </si>
  <si>
    <t>0.821019557(0.77216111-0.872969519)</t>
  </si>
  <si>
    <t>1.360058713(1.179521342-1.568229109)</t>
  </si>
  <si>
    <t>1.378674943(1.193471192-1.592618752)</t>
  </si>
  <si>
    <t>0.629287548(0.535324791-0.739743096)</t>
  </si>
  <si>
    <t>0.722618982(0.653152362-0.799473788)</t>
  </si>
  <si>
    <t>Malignant neoplasm of bladder</t>
  </si>
  <si>
    <t>2.039116354(1.470550331-2.827509822)</t>
  </si>
  <si>
    <t>Malignant neoplasm of bladder (all cancers excluded)</t>
  </si>
  <si>
    <t>2.155136236(1.546103708-3.004075451)</t>
  </si>
  <si>
    <t>Malignant neoplasm of digestive organs (all cancers excluded)</t>
  </si>
  <si>
    <t>1.405538263(1.200322747-1.64583885)</t>
  </si>
  <si>
    <t>1.769910839(1.397323176-2.241846719)</t>
  </si>
  <si>
    <t>1.847202869(1.4539874-2.346759289)</t>
  </si>
  <si>
    <t>0.472045326(0.361148004-0.616995768)</t>
  </si>
  <si>
    <t>0.614486082(0.51968991-0.726573939)</t>
  </si>
  <si>
    <t>GTEx v8 (Prostate)</t>
  </si>
  <si>
    <t>0.758876004(0.703827195-0.818230375)</t>
  </si>
  <si>
    <t>0.76562335(0.707991187-0.827946907)</t>
  </si>
  <si>
    <t>1.150474097(1.07669983-1.229303295)</t>
  </si>
  <si>
    <t>Obesity related asthma</t>
  </si>
  <si>
    <t>1.365014616(1.198074238-1.555216565)</t>
  </si>
  <si>
    <t>1.308102855(1.167058937-1.466192515)</t>
  </si>
  <si>
    <t>1.303073588(1.158191423-1.466079562)</t>
  </si>
  <si>
    <t>1.159123754(1.08161436-1.242187536)</t>
  </si>
  <si>
    <t>1.163597442(1.085333556-1.247504971)</t>
  </si>
  <si>
    <t>GTEx v8 (Skin Not Sun Exposed)</t>
  </si>
  <si>
    <t>Malignant neoplasm of cervix uteri</t>
  </si>
  <si>
    <t>4.232461019(2.596782651-6.89843113)</t>
  </si>
  <si>
    <t>Malignant neoplasm of cervix uteri (all cancers excluded)</t>
  </si>
  <si>
    <t>4.179309761(2.560646155-6.821180678)</t>
  </si>
  <si>
    <t>Leiomyoma of uterus</t>
  </si>
  <si>
    <t>0.625193221(0.524947305-0.744582476)</t>
  </si>
  <si>
    <t>Leiomyoma of uterus (all cancers excluded)</t>
  </si>
  <si>
    <t>0.630040237(0.524667275-0.75657606)</t>
  </si>
  <si>
    <t>2.05946232(1.654745678-2.563164299)</t>
  </si>
  <si>
    <t>Symptoms and signs involving the urinary system</t>
  </si>
  <si>
    <t>1.422543424(1.204350065-1.680267102)</t>
  </si>
  <si>
    <t>5.201629938(2.894144581-9.348860519)</t>
  </si>
  <si>
    <t>2.842124455(2.282543258-3.538890836)</t>
  </si>
  <si>
    <t>2.859414716(2.284328283-3.579280867)</t>
  </si>
  <si>
    <t>Diabetes, several complications</t>
  </si>
  <si>
    <t>0.52399438(0.397590571-0.690585065)</t>
  </si>
  <si>
    <t>Psychiatric diseases</t>
  </si>
  <si>
    <t>0.781414914(0.697507275-0.875416343)</t>
  </si>
  <si>
    <t>Neurological diseases</t>
  </si>
  <si>
    <t>0.788290775(0.713000575-0.871531339)</t>
  </si>
  <si>
    <t>Any mental disorder</t>
  </si>
  <si>
    <t>0.770953593(0.68635374-0.865981211)</t>
  </si>
  <si>
    <t>Any mental disorder, or suicide (or attempt), or psychic disorders complicating pregnancy, partum or puerperum or nerve system disorders</t>
  </si>
  <si>
    <t>0.765259684(0.681284646-0.859585471)</t>
  </si>
  <si>
    <t>3.676581209(2.699060599-5.008131121)</t>
  </si>
  <si>
    <t>3.547582434(2.621616508-4.800603402)</t>
  </si>
  <si>
    <t>3.019838086(2.267273926-4.022196859)</t>
  </si>
  <si>
    <t>Suicide or other Intentional self-harm</t>
  </si>
  <si>
    <t>1.394180923(1.220889545-1.59206904)</t>
  </si>
  <si>
    <t>1.411811067(1.232949562-1.61661965)</t>
  </si>
  <si>
    <t>1.75415969(1.454307205-2.115836466)</t>
  </si>
  <si>
    <t>1.698129177(1.413645511-2.039862667)</t>
  </si>
  <si>
    <t>1.595830215(1.341270167-1.898703288)</t>
  </si>
  <si>
    <t>GTEx v8 (Skin Sun Exposed)</t>
  </si>
  <si>
    <t>5.149300097(2.865028683-9.254808388)</t>
  </si>
  <si>
    <t>0.57828337(0.468869055-0.713230383)</t>
  </si>
  <si>
    <t>0.591091991(0.47531307-0.73507287)</t>
  </si>
  <si>
    <t>2.3341728(1.795115012-3.035105062)</t>
  </si>
  <si>
    <t>GTEx v8 (Thyroid)</t>
  </si>
  <si>
    <t>0.784126879(0.710698552-0.865141713)</t>
  </si>
  <si>
    <t>0.785909515(0.712314256-0.867108528)</t>
  </si>
  <si>
    <t>Allergic rhinitis</t>
  </si>
  <si>
    <t>0.815157431(0.744525086-0.892490597)</t>
  </si>
  <si>
    <t>Asthma-related acute respiratory infections</t>
  </si>
  <si>
    <t>0.804956726(0.741782021-0.873511777)</t>
  </si>
  <si>
    <t>Childhood asthma (age&lt;16)</t>
  </si>
  <si>
    <t>0.711326771(0.623675784-0.81129617)</t>
  </si>
  <si>
    <t>Childhood asthma (age&lt;16) (more controls excluded)</t>
  </si>
  <si>
    <t>0.712943903(0.62509365-0.813140573)</t>
  </si>
  <si>
    <t>0.823785039(0.779678301-0.870386914)</t>
  </si>
  <si>
    <t>Asthma-related infections</t>
  </si>
  <si>
    <t>0.81903707(0.762739344-0.879490125)</t>
  </si>
  <si>
    <t>0.816504782(0.773413463-0.861996966)</t>
  </si>
  <si>
    <t>Asthma, unspecified (mode)</t>
  </si>
  <si>
    <t>0.855148357(0.794758967-0.920126406)</t>
  </si>
  <si>
    <t>Asthma, unspecified (mode) (more controls excluded)</t>
  </si>
  <si>
    <t>0.856738653(0.796236959-0.921837541)</t>
  </si>
  <si>
    <t>Malignant neoplasm of endocrine gland</t>
  </si>
  <si>
    <t>0.587433777(0.47887078-0.720608683)</t>
  </si>
  <si>
    <t>Malignant neoplasm of endocrine gland (all cancers excluded)</t>
  </si>
  <si>
    <t>0.58876925(0.479959446-0.722246917)</t>
  </si>
  <si>
    <t>Diseases of veins, lymphatic vessels and lymph nodes, not elsewhere classified (FINNGEN)</t>
  </si>
  <si>
    <t>0.886973023(0.843227811-0.932987661)</t>
  </si>
  <si>
    <t>Diseases of veins, lymphatic vessels and lymph nodes, not elsewhere classified</t>
  </si>
  <si>
    <t>0.892667489(0.851048472-0.93632181)</t>
  </si>
  <si>
    <t>Emergency coronary revascularization (for ACS) (no controls excluded)</t>
  </si>
  <si>
    <t>1.173014445(1.089295938-1.263167189)</t>
  </si>
  <si>
    <t>Coronary revascularization (ANGIO or CABG) (no controls excluded)</t>
  </si>
  <si>
    <t>1.172772314(1.089071088-1.262906449)</t>
  </si>
  <si>
    <t>0.815157431(0.773075053-0.859530566)</t>
  </si>
  <si>
    <t>0.823105076(0.781560531-0.866857959)</t>
  </si>
  <si>
    <t>0.816167736(0.773720076-0.86094415)</t>
  </si>
  <si>
    <t>0.835258279(0.794706468-0.877879343)</t>
  </si>
  <si>
    <t>0.808453955(0.763930662-0.855572147)</t>
  </si>
  <si>
    <t>0.810626516(0.765983576-0.857871329)</t>
  </si>
  <si>
    <t>0.841488861(0.805834603-0.878720645)</t>
  </si>
  <si>
    <t>Diseases of the respiratory system</t>
  </si>
  <si>
    <t>0.908469598(0.881314884-0.936460992)</t>
  </si>
  <si>
    <t>Other diseases of upper respiratory tract</t>
  </si>
  <si>
    <t>0.911851651(0.879599068-0.945286853)</t>
  </si>
  <si>
    <t>Vasomotor and allergic rhinitis</t>
  </si>
  <si>
    <t>0.828731596(0.764618563-0.898220486)</t>
  </si>
  <si>
    <t>Diseases of vocal cords and larynx+other diseases of upper respiratory tract, no elsewhere classified</t>
  </si>
  <si>
    <t>0.853561014(0.797144821-0.91396994)</t>
  </si>
  <si>
    <t>Haemmorrhoids and perianal venous thrombosis</t>
  </si>
  <si>
    <t>0.771283315(0.689227645-0.863108084)</t>
  </si>
  <si>
    <t>First line medication for Crohns disease</t>
  </si>
  <si>
    <t>0.910722903(0.874608849-0.948328166)</t>
  </si>
  <si>
    <t>Proteomics (PWAS, MR, Colocalization)</t>
  </si>
  <si>
    <t>Druggable genes (SMR, Colocalization)</t>
  </si>
  <si>
    <t>eQTLGen (Whole blood)</t>
  </si>
  <si>
    <t>Noninfective enteritis and colitis</t>
  </si>
  <si>
    <t>0.506988915(0.377966824-0.680053759)</t>
  </si>
  <si>
    <t>Inflammatory bowel disease</t>
  </si>
  <si>
    <t>0.343716826(0.240341108-0.491556595)</t>
  </si>
  <si>
    <t>Inflammatory bowel disease, strict (require KELA)</t>
  </si>
  <si>
    <t>0.230290536(0.148369768-0.357442974)</t>
  </si>
  <si>
    <t>IBD patients in KELA-register</t>
  </si>
  <si>
    <t>0.220467974(0.143566406-0.338561985)</t>
  </si>
  <si>
    <t>UC patients in KELA-register ( KELA 208 prior to 1994, or ICD K51)</t>
  </si>
  <si>
    <t>0.186881823(0.114753364-0.304346772)</t>
  </si>
  <si>
    <t>Ulcerative colitis (strict definition, all Crohn cases excluded)</t>
  </si>
  <si>
    <t>0.26127382(0.149940967-0.455272568)</t>
  </si>
  <si>
    <t>Ulcerative colitis (strict definition, require KELA)</t>
  </si>
  <si>
    <t>0.214542777(0.128725112-0.357572836)</t>
  </si>
  <si>
    <t>Ulcerative colitis (strict definition, require KELA, min 2 HDR)</t>
  </si>
  <si>
    <t>0.210299085(0.124838566-0.354263163)</t>
  </si>
  <si>
    <t>Ulcerative colitis</t>
  </si>
  <si>
    <t>0.310195185(0.206724216-0.465456127)</t>
  </si>
  <si>
    <t>Mucosal proctocolitis</t>
  </si>
  <si>
    <t>0.173628778(0.095987161-0.314072758)</t>
  </si>
  <si>
    <t>Table S16. The information of  enrichment analysis for candidate genes.</t>
  </si>
  <si>
    <t>MyList</t>
  </si>
  <si>
    <t>Gene ID</t>
  </si>
  <si>
    <t>Tax ID</t>
  </si>
  <si>
    <t>Homologene Gene ID</t>
  </si>
  <si>
    <t>Homologene Gene Tax ID</t>
  </si>
  <si>
    <t>WP2884 NRF2 pathway</t>
  </si>
  <si>
    <t>GO:0032506 cytokinetic process</t>
  </si>
  <si>
    <t>GO:0003222 ventricular trabecula myocardi</t>
  </si>
  <si>
    <t>GO:0043009 chordate embryonic development</t>
  </si>
  <si>
    <t>GO:0080111 DNA demethylation</t>
  </si>
  <si>
    <t>GO:0051893 regulation of focal adhesion a</t>
  </si>
  <si>
    <t>GO:0006691 leukotriene metabolic process</t>
  </si>
  <si>
    <t>GO:0043281 regulation of cysteine-type en</t>
  </si>
  <si>
    <t>GO:0033574 response to testosterone</t>
  </si>
  <si>
    <t>WP2877 Vitamin D receptor pathway</t>
  </si>
  <si>
    <t>GO:0046850 regulation of bone remodeling</t>
  </si>
  <si>
    <t>GO:0051017 actin filament bundle assembly</t>
  </si>
  <si>
    <t xml:space="preserve">hsa05166 Human T-cell leukemia virus 1 </t>
  </si>
  <si>
    <t>GO:0019722 calcium-mediated signaling</t>
  </si>
  <si>
    <t>M66 PID MYC ACTIV PATHWAY</t>
  </si>
  <si>
    <t>WP4540 Hippo signaling regulation pat</t>
  </si>
  <si>
    <t>79789</t>
  </si>
  <si>
    <t>symbol</t>
  </si>
  <si>
    <t>H. sapiens</t>
  </si>
  <si>
    <t>0.0</t>
  </si>
  <si>
    <t>1.0</t>
  </si>
  <si>
    <t>23383</t>
  </si>
  <si>
    <t>57130</t>
  </si>
  <si>
    <t>2946</t>
  </si>
  <si>
    <t>2944</t>
  </si>
  <si>
    <t>91433</t>
  </si>
  <si>
    <t>7140</t>
  </si>
  <si>
    <t>100133545</t>
  </si>
  <si>
    <t>3663</t>
  </si>
  <si>
    <t>57493</t>
  </si>
  <si>
    <t>275</t>
  </si>
  <si>
    <t>5685</t>
  </si>
  <si>
    <t>54870</t>
  </si>
  <si>
    <t/>
  </si>
  <si>
    <t>nan</t>
  </si>
  <si>
    <t>80349</t>
  </si>
  <si>
    <t>gene_synonym</t>
  </si>
  <si>
    <t>3658</t>
  </si>
  <si>
    <t>440248</t>
  </si>
  <si>
    <t>440253</t>
  </si>
  <si>
    <t>23764</t>
  </si>
  <si>
    <t>4507</t>
  </si>
  <si>
    <t>6687</t>
  </si>
  <si>
    <t>124045</t>
  </si>
  <si>
    <t>8558</t>
  </si>
  <si>
    <t>124044</t>
  </si>
  <si>
    <t>100128881</t>
  </si>
  <si>
    <t>9605</t>
  </si>
  <si>
    <t>79007</t>
  </si>
  <si>
    <t>100996541</t>
  </si>
  <si>
    <t>27173</t>
  </si>
  <si>
    <t>3069</t>
  </si>
  <si>
    <t>55779</t>
  </si>
  <si>
    <t>54847</t>
  </si>
  <si>
    <t>60678</t>
  </si>
  <si>
    <t>8031</t>
  </si>
  <si>
    <t>100505761</t>
  </si>
  <si>
    <t>100507118</t>
  </si>
  <si>
    <t>10200</t>
  </si>
  <si>
    <t>100505771</t>
  </si>
  <si>
    <t>51750</t>
  </si>
  <si>
    <t>148327</t>
  </si>
  <si>
    <t>7170</t>
  </si>
  <si>
    <t>4190</t>
  </si>
  <si>
    <t>23192</t>
  </si>
  <si>
    <t>25978</t>
  </si>
  <si>
    <t>54790</t>
  </si>
  <si>
    <t>4824</t>
  </si>
  <si>
    <t>727677</t>
  </si>
  <si>
    <t>100874362</t>
  </si>
  <si>
    <t>3212</t>
  </si>
  <si>
    <t>4987</t>
  </si>
  <si>
    <t>4582</t>
  </si>
  <si>
    <t>7059</t>
  </si>
  <si>
    <t>51531</t>
  </si>
  <si>
    <t>23466</t>
  </si>
  <si>
    <t>200315</t>
  </si>
  <si>
    <t>3127</t>
  </si>
  <si>
    <t>106480429</t>
  </si>
  <si>
    <t>130540</t>
  </si>
  <si>
    <t>10296</t>
  </si>
  <si>
    <t>441061</t>
  </si>
  <si>
    <t>10884</t>
  </si>
  <si>
    <t>134549</t>
  </si>
  <si>
    <t>9158</t>
  </si>
  <si>
    <t>106479023</t>
  </si>
  <si>
    <t>841</t>
  </si>
  <si>
    <t>9497</t>
  </si>
  <si>
    <t>51379</t>
  </si>
  <si>
    <t>3292</t>
  </si>
  <si>
    <t>22844</t>
  </si>
  <si>
    <t>8871</t>
  </si>
  <si>
    <t>91120</t>
  </si>
  <si>
    <t>8000</t>
  </si>
  <si>
    <t>54742</t>
  </si>
  <si>
    <t>100288181</t>
  </si>
  <si>
    <t>51337</t>
  </si>
  <si>
    <t>84276</t>
  </si>
  <si>
    <t>50805</t>
  </si>
  <si>
    <t>168620</t>
  </si>
  <si>
    <t>4477</t>
  </si>
  <si>
    <t>728484</t>
  </si>
  <si>
    <t>4316</t>
  </si>
  <si>
    <t>50628</t>
  </si>
  <si>
    <t>94274</t>
  </si>
  <si>
    <t>100505495</t>
  </si>
  <si>
    <t>6276</t>
  </si>
  <si>
    <t>51057</t>
  </si>
  <si>
    <t>8607</t>
  </si>
  <si>
    <t>253725</t>
  </si>
  <si>
    <t>9748</t>
  </si>
  <si>
    <t>219931</t>
  </si>
  <si>
    <t>1120</t>
  </si>
  <si>
    <t>81037</t>
  </si>
  <si>
    <t>100419574</t>
  </si>
  <si>
    <t>Gene_ID</t>
  </si>
  <si>
    <t>92806</t>
  </si>
  <si>
    <t>80115</t>
  </si>
  <si>
    <t>127579</t>
  </si>
  <si>
    <t>1014</t>
  </si>
  <si>
    <t>197320</t>
  </si>
  <si>
    <t>27132</t>
  </si>
  <si>
    <t>2175</t>
  </si>
  <si>
    <t>172</t>
  </si>
  <si>
    <t>2622</t>
  </si>
  <si>
    <t>100418937</t>
  </si>
  <si>
    <t>5119</t>
  </si>
  <si>
    <t>92822</t>
  </si>
  <si>
    <t>84501</t>
  </si>
  <si>
    <t>7042</t>
  </si>
  <si>
    <t>4088</t>
  </si>
  <si>
    <t>79719</t>
  </si>
  <si>
    <t>9582</t>
  </si>
  <si>
    <t>54849</t>
  </si>
  <si>
    <t>3084</t>
  </si>
  <si>
    <t>7507</t>
  </si>
  <si>
    <t>1463</t>
  </si>
  <si>
    <t>5226</t>
  </si>
  <si>
    <t>10417</t>
  </si>
  <si>
    <t>22949</t>
  </si>
  <si>
    <t>26585</t>
  </si>
  <si>
    <t>10015</t>
  </si>
  <si>
    <t>4485</t>
  </si>
  <si>
    <t>1800</t>
  </si>
  <si>
    <t>50515</t>
  </si>
  <si>
    <t>3486</t>
  </si>
  <si>
    <t>1975</t>
  </si>
  <si>
    <t>10653</t>
  </si>
  <si>
    <t>8190</t>
  </si>
  <si>
    <t>6850</t>
  </si>
  <si>
    <t>Table S17. Results of  enrichment analysis for candidate genes.</t>
  </si>
  <si>
    <t>GO</t>
  </si>
  <si>
    <t>Category</t>
  </si>
  <si>
    <t>Description</t>
  </si>
  <si>
    <t>Count</t>
  </si>
  <si>
    <t>%</t>
  </si>
  <si>
    <t>Log10(P)</t>
  </si>
  <si>
    <t>Log10(q)</t>
  </si>
  <si>
    <t>WP2884</t>
  </si>
  <si>
    <t>WikiPathways</t>
  </si>
  <si>
    <t>NRF2 pathway</t>
  </si>
  <si>
    <t>GO:0032506</t>
  </si>
  <si>
    <t>GO Biological Processes</t>
  </si>
  <si>
    <t>cytokinetic process</t>
  </si>
  <si>
    <t>GO:0003222</t>
  </si>
  <si>
    <t>ventricular trabecula myocardium morphogenesis</t>
  </si>
  <si>
    <t>GO:0043009</t>
  </si>
  <si>
    <t>chordate embryonic development</t>
  </si>
  <si>
    <t>GO:0080111</t>
  </si>
  <si>
    <t>DNA demethylation</t>
  </si>
  <si>
    <t>GO:0051893</t>
  </si>
  <si>
    <t>regulation of focal adhesion assembly</t>
  </si>
  <si>
    <t>GO:0006691</t>
  </si>
  <si>
    <t>leukotriene metabolic process</t>
  </si>
  <si>
    <t>GO:0043281</t>
  </si>
  <si>
    <t>regulation of cysteine-type endopeptidase activity involved in apoptotic process</t>
  </si>
  <si>
    <t>GO:0033574</t>
  </si>
  <si>
    <t>response to testosterone</t>
  </si>
  <si>
    <t>WP2877</t>
  </si>
  <si>
    <t>Vitamin D receptor pathway</t>
  </si>
  <si>
    <t>GO:0046850</t>
  </si>
  <si>
    <t>regulation of bone remodeling</t>
  </si>
  <si>
    <t>GO:0051017</t>
  </si>
  <si>
    <t>actin filament bundle assembly</t>
  </si>
  <si>
    <t>hsa05166</t>
  </si>
  <si>
    <t>KEGG Pathway</t>
  </si>
  <si>
    <t>Human T-cell leukemia virus 1 infection</t>
  </si>
  <si>
    <t>GO:0019722</t>
  </si>
  <si>
    <t>calcium-mediated signaling</t>
  </si>
  <si>
    <t>M66</t>
  </si>
  <si>
    <t>Canonical Pathways</t>
  </si>
  <si>
    <t>PID MYC ACTIV PATHWAY</t>
  </si>
  <si>
    <t>WP4540</t>
  </si>
  <si>
    <t>Hippo signaling regulation pathways</t>
  </si>
  <si>
    <t>Table S18. The information of metabolic pathways.</t>
  </si>
  <si>
    <t>Trait ID</t>
  </si>
  <si>
    <t>Samplesize</t>
  </si>
  <si>
    <t>Reference</t>
  </si>
  <si>
    <t>Gut bacterial pathway abundance (HEMESYN2.PWY..heme.biosynthesis.II..anaerobic.)</t>
  </si>
  <si>
    <t>GWAS Catalog</t>
  </si>
  <si>
    <t>GCST90027479</t>
  </si>
  <si>
    <t xml:space="preserve">Lopera-Maya EA et.al, Nat Genet.2022, PMID: 35115690.Effect of host genetics on the gut microbiome in 7,738 participants of the Dutch Microbiome Project. </t>
  </si>
  <si>
    <t>Gut bacterial pathway abundance (HEXITOLDEGSUPER.PWY..superpathway.of.hexitol.degradation..bacteria.)</t>
  </si>
  <si>
    <t>GCST90027480</t>
  </si>
  <si>
    <t>Gut bacterial pathway abundance (HISDEG.PWY..L.histidine.degradation.I)</t>
  </si>
  <si>
    <t>GCST90027481</t>
  </si>
  <si>
    <t>Gut bacterial pathway abundance (HISTSYN.PWY..L.histidine.biosynthesis)</t>
  </si>
  <si>
    <t>GCST90027482</t>
  </si>
  <si>
    <t>Gut bacterial pathway abundance (HOMOSER.METSYN.PWY..L.methionine.biosynthesis.I)</t>
  </si>
  <si>
    <t>GCST90027483</t>
  </si>
  <si>
    <t>Gut bacterial pathway abundance (HSERMETANA.PWY..L.methionine.biosynthesis.III)</t>
  </si>
  <si>
    <t>GCST90027484</t>
  </si>
  <si>
    <t>Gut bacterial pathway abundance (ILEUSYN.PWY..L.isoleucine.biosynthesis.I..from.threonine.)</t>
  </si>
  <si>
    <t>GCST90027485</t>
  </si>
  <si>
    <t>Gut bacterial pathway abundance (KDO.NAGLIPASYN.PWY..superpathway.of..Kdo.2.lipid.A.biosynthesis)</t>
  </si>
  <si>
    <t>GCST90027486</t>
  </si>
  <si>
    <t>Gut bacterial pathway abundance (KETOGLUCONMET.PWY..ketogluconate.metabolism)</t>
  </si>
  <si>
    <t>GCST90027487</t>
  </si>
  <si>
    <t>Gut bacterial pathway abundance (LACTOSECAT.PWY..lactose.and.galactose.degradation.I)</t>
  </si>
  <si>
    <t>GCST90027488</t>
  </si>
  <si>
    <t>Gut bacterial pathway abundance (METHGLYUT.PWY..superpathway.of.methylglyoxal.degradation)</t>
  </si>
  <si>
    <t>GCST90027489</t>
  </si>
  <si>
    <t>Gut bacterial pathway abundance (NAGLIPASYN.PWY..lipid.IVA.biosynthesis)</t>
  </si>
  <si>
    <t>GCST90027490</t>
  </si>
  <si>
    <t>Gut bacterial pathway abundance (NONMEVIPP.PWY..methylerythritol.phosphate.pathway.I)</t>
  </si>
  <si>
    <t>GCST90027491</t>
  </si>
  <si>
    <t>Gut bacterial pathway abundance (NONOXIPENT.PWY..pentose.phosphate.pathway..non.oxidative.branch.)</t>
  </si>
  <si>
    <t>GCST90027492</t>
  </si>
  <si>
    <t>Gut bacterial pathway abundance (ORNDEG.PWY..superpathway.of.ornithine.degradation)</t>
  </si>
  <si>
    <t>GCST90027493</t>
  </si>
  <si>
    <t>Gut bacterial pathway abundance (P105.PWY..TCA.cycle.IV..2.oxoglutarate.decarboxylase.)</t>
  </si>
  <si>
    <t>GCST90027494</t>
  </si>
  <si>
    <t>Gut bacterial pathway abundance (P108.PWY..pyruvate.fermentation.to.propanoate.I)</t>
  </si>
  <si>
    <t>GCST90027495</t>
  </si>
  <si>
    <t>Gut bacterial pathway abundance (P122.PWY..heterolactic.fermentation)</t>
  </si>
  <si>
    <t>GCST90027496</t>
  </si>
  <si>
    <t>Gut bacterial pathway abundance (P161.PWY..acetylene.degradation)</t>
  </si>
  <si>
    <t>GCST90027497</t>
  </si>
  <si>
    <t>Gut bacterial pathway abundance (P162.PWY..L.glutamate.degradation.V..via.hydroxyglutarate.)</t>
  </si>
  <si>
    <t>GCST90027498</t>
  </si>
  <si>
    <t>Gut bacterial pathway abundance (P164.PWY..purine.nucleobases.degradation.I..anaerobic.)</t>
  </si>
  <si>
    <t>GCST90027499</t>
  </si>
  <si>
    <t>Gut bacterial pathway abundance (P23.PWY..reductive.TCA.cycle.I)</t>
  </si>
  <si>
    <t>GCST90027500</t>
  </si>
  <si>
    <t>Gut bacterial pathway abundance (P42.PWY..incomplete.reductive.TCA.cycle)</t>
  </si>
  <si>
    <t>GCST90027501</t>
  </si>
  <si>
    <t>Gut bacterial pathway abundance (P441.PWY..superpathway.of.N.acetylneuraminate.degradation)</t>
  </si>
  <si>
    <t>GCST90027502</t>
  </si>
  <si>
    <t>Gut bacterial pathway abundance (P461.PWY..hexitol.fermentation.to.lactate..formate..ethanol.and.acetate)</t>
  </si>
  <si>
    <t>GCST90027503</t>
  </si>
  <si>
    <t>Gut bacterial pathway abundance (PWY.5676..acetyl.CoA.fermentation.to.butanoate.II)</t>
  </si>
  <si>
    <t>GCST90027554</t>
  </si>
  <si>
    <t>Gut bacterial pathway abundance (PWY.5686..UMP.biosynthesis)</t>
  </si>
  <si>
    <t>GCST90027555</t>
  </si>
  <si>
    <t>Gut bacterial pathway abundance (PWY.5695..urate.biosynthesis.inosine.5..phosphate.degradation)</t>
  </si>
  <si>
    <t>GCST90027556</t>
  </si>
  <si>
    <t>Gut bacterial pathway abundance (PWY.5705..allantoin.degradation.to.glyoxylate.III)</t>
  </si>
  <si>
    <t>GCST90027557</t>
  </si>
  <si>
    <t>Gut bacterial pathway abundance (PWY.5791..1.4.dihydroxy.2.naphthoate.biosynthesis.II..plants.)</t>
  </si>
  <si>
    <t>GCST90027558</t>
  </si>
  <si>
    <t>Gut bacterial pathway abundance (PWY.5838..superpathway.of.menaquinol.8.biosynthesis.I)</t>
  </si>
  <si>
    <t>GCST90027559</t>
  </si>
  <si>
    <t>Gut bacterial pathway abundance (PWY.5850..superpathway.of.menaquinol.6.biosynthesis.I)</t>
  </si>
  <si>
    <t>GCST90027560</t>
  </si>
  <si>
    <t>Gut bacterial pathway abundance (PWY.5913..TCA.cycle.VI..obligate.autotrophs.)</t>
  </si>
  <si>
    <t>GCST90027561</t>
  </si>
  <si>
    <t>Gut bacterial pathway abundance (PWY.5918..superpathay.of.heme.biosynthesis.from.glutamate)</t>
  </si>
  <si>
    <t>GCST90027562</t>
  </si>
  <si>
    <t>Gut bacterial pathway abundance (PWY.5920..superpathway.of.heme.biosynthesis.from.glycine)</t>
  </si>
  <si>
    <t>GCST90027563</t>
  </si>
  <si>
    <t>Gut bacterial pathway abundance (PWY.5941..glycogen.degradation.II..eukaryotic.)</t>
  </si>
  <si>
    <t>GCST90027564</t>
  </si>
  <si>
    <t>Gut bacterial pathway abundance (PWY.5971..palmitate.biosynthesis.II..bacteria.and.plants.)</t>
  </si>
  <si>
    <t>GCST90027565</t>
  </si>
  <si>
    <t>Gut bacterial pathway abundance (PWY.5973..cis.vaccenate.biosynthesis)</t>
  </si>
  <si>
    <t>GCST90027566</t>
  </si>
  <si>
    <t>Gut bacterial pathway abundance (PWY.5989..stearate.biosynthesis.II..bacteria.and.plants.)</t>
  </si>
  <si>
    <t>GCST90027567</t>
  </si>
  <si>
    <t>Gut bacterial pathway abundance (PWY.6121..5.aminoimidazole.ribonucleotide.biosynthesis.I)</t>
  </si>
  <si>
    <t>GCST90027568</t>
  </si>
  <si>
    <t>Gut bacterial pathway abundance (PWY.6123..inosine.5..phosphate.biosynthesis.I)</t>
  </si>
  <si>
    <t>GCST90027569</t>
  </si>
  <si>
    <t>Gut bacterial pathway abundance (PWY.6125..superpathway.of.guanosine.nucleotides.de.novo.biosynthesis.II)</t>
  </si>
  <si>
    <t>GCST90027570</t>
  </si>
  <si>
    <t>Gut bacterial pathway abundance (PWY.6147..6.hydroxymethyl.dihydropterin.diphosphate.biosynthesis.I)</t>
  </si>
  <si>
    <t>GCST90027571</t>
  </si>
  <si>
    <t>Gut bacterial pathway abundance (PWY.2941..L.lysine.biosynthesis.II)</t>
  </si>
  <si>
    <t>GCST90027529</t>
  </si>
  <si>
    <t>Gut bacterial pathway abundance (PWY.2942..L.lysine.biosynthesis.III)</t>
  </si>
  <si>
    <t>GCST90027530</t>
  </si>
  <si>
    <t>Gut bacterial pathway abundance (PWY.3001..superpathway.of.L.isoleucine.biosynthesis.I)</t>
  </si>
  <si>
    <t>GCST90027531</t>
  </si>
  <si>
    <t>Gut bacterial pathway abundance (PWY.3781..aerobic.respiration.I..cytochrome.c.)</t>
  </si>
  <si>
    <t>GCST90027532</t>
  </si>
  <si>
    <t>Gut bacterial pathway abundance (PWY.4242..pantothenate.and.coenzyme.A.biosynthesis.III)</t>
  </si>
  <si>
    <t>GCST90027533</t>
  </si>
  <si>
    <t>Gut bacterial pathway abundance (PWY.4984..urea.cycle)</t>
  </si>
  <si>
    <t>GCST90027534</t>
  </si>
  <si>
    <t>Gut bacterial pathway abundance (PWY4FS.7..phosphatidylglycerol.biosynthesis.I..plastidic.)</t>
  </si>
  <si>
    <t>GCST90027535</t>
  </si>
  <si>
    <t>Gut bacterial pathway abundance (PWY.5005..biotin.biosynthesis.II)</t>
  </si>
  <si>
    <t>GCST90027536</t>
  </si>
  <si>
    <t>Gut bacterial pathway abundance (PWY.5022..4.aminobutanoate.degradation.V)</t>
  </si>
  <si>
    <t>GCST90027537</t>
  </si>
  <si>
    <t>Gut bacterial pathway abundance (PWY.5088..L.glutamate.degradation.VIII..to.propanoate.)</t>
  </si>
  <si>
    <t>GCST90027538</t>
  </si>
  <si>
    <t>Gut bacterial pathway abundance (PWY.5097..L.lysine.biosynthesis.VI)</t>
  </si>
  <si>
    <t>GCST90027539</t>
  </si>
  <si>
    <t>Gut bacterial pathway abundance (PWY.5100..pyruvate.fermentation.to.acetate.and.lactate.II)</t>
  </si>
  <si>
    <t>GCST90027540</t>
  </si>
  <si>
    <t>Gut bacterial pathway abundance (PWY.5101..L.isoleucine.biosynthesis.II)</t>
  </si>
  <si>
    <t>GCST90027541</t>
  </si>
  <si>
    <t>Gut bacterial pathway abundance (PWY.5104..L.isoleucine.biosynthesis.IV)</t>
  </si>
  <si>
    <t>GCST90027542</t>
  </si>
  <si>
    <t>Gut bacterial pathway abundance (PWY.5121..superpathway.of.geranylgeranyl.diphosphate.biosynthesis.II..via.MEP.)</t>
  </si>
  <si>
    <t>GCST90027543</t>
  </si>
  <si>
    <t>Gut bacterial pathway abundance (PWY.5173..superpathway.of.acetyl.CoA.biosynthesis)</t>
  </si>
  <si>
    <t>GCST90027544</t>
  </si>
  <si>
    <t>Gut bacterial pathway abundance (PWY.5177..glutaryl.CoA.degradation)</t>
  </si>
  <si>
    <t>GCST90027545</t>
  </si>
  <si>
    <t>Gut bacterial pathway abundance (PWY.5188..tetrapyrrole.biosynthesis.I..from.glutamate.)</t>
  </si>
  <si>
    <t>GCST90027546</t>
  </si>
  <si>
    <t>Gut bacterial pathway abundance (PWY.5189..tetrapyrrole.biosynthesis.II..from.glycine.)</t>
  </si>
  <si>
    <t>GCST90027547</t>
  </si>
  <si>
    <t>Gut bacterial pathway abundance (PWY.5345..superpathway.of.L.methionine.biosynthesis..by.sulfhydrylation.)</t>
  </si>
  <si>
    <t>GCST90027548</t>
  </si>
  <si>
    <t>Gut bacterial pathway abundance (PWY.5384..sucrose.degradation.IV..sucrose.phosphorylase.)</t>
  </si>
  <si>
    <t>GCST90027549</t>
  </si>
  <si>
    <t>Gut bacterial pathway abundance (PWY.5505..L.glutamate.and.L.glutamine.biosynthesis)</t>
  </si>
  <si>
    <t>GCST90027550</t>
  </si>
  <si>
    <t>Gut bacterial pathway abundance (PWY.5656..mannosylglycerate.biosynthesis.I)</t>
  </si>
  <si>
    <t>GCST90027551</t>
  </si>
  <si>
    <t>Gut bacterial pathway abundance (PWY.5659..GDP.mannose.biosynthesis)</t>
  </si>
  <si>
    <t>GCST90027552</t>
  </si>
  <si>
    <t>Gut bacterial pathway abundance (PWY.5667..CDP.diacylglycerol.biosynthesis.I)</t>
  </si>
  <si>
    <t>GCST90027553</t>
  </si>
  <si>
    <t>Gut bacterial pathway abundance (PANTO.PWY..phosphopantothenate.biosynthesis.I)</t>
  </si>
  <si>
    <t>GCST90027504</t>
  </si>
  <si>
    <t>Gut bacterial pathway abundance (PANTOSYN.PWY..pantothenate.and.coenzyme.A.biosynthesis.I)</t>
  </si>
  <si>
    <t>GCST90027505</t>
  </si>
  <si>
    <t>Gut bacterial pathway abundance (PENTOSE.P.PWY..pentose.phosphate.pathway)</t>
  </si>
  <si>
    <t>GCST90027506</t>
  </si>
  <si>
    <t>Gut bacterial pathway abundance (PEPTIDOGLYCANSYN.PWY..peptidoglycan.biosynthesis.I..meso.diaminopimelate.containing.)</t>
  </si>
  <si>
    <t>GCST90027507</t>
  </si>
  <si>
    <t>Gut bacterial pathway abundance (PHOSLIPSYN.PWY..superpathway.of.phospholipid.biosynthesis.I..bacteria.)</t>
  </si>
  <si>
    <t>GCST90027508</t>
  </si>
  <si>
    <t>Gut bacterial pathway abundance (POLYAMINSYN3.PWY..superpathway.of.polyamine.biosynthesis.II)</t>
  </si>
  <si>
    <t>GCST90027509</t>
  </si>
  <si>
    <t>Gut bacterial pathway abundance (POLYAMSYN.PWY..superpathway.of.polyamine.biosynthesis.I)</t>
  </si>
  <si>
    <t>GCST90027510</t>
  </si>
  <si>
    <t>Gut bacterial pathway abundance (POLYISOPRENSYN.PWY..polyisoprenoid.biosynthesis..E..coli.)</t>
  </si>
  <si>
    <t>GCST90027511</t>
  </si>
  <si>
    <t>Gut bacterial pathway abundance (PPGPPMET.PWY..ppGpp.biosynthesis)</t>
  </si>
  <si>
    <t>GCST90027512</t>
  </si>
  <si>
    <t>Gut bacterial pathway abundance (PRPP.PWY..superpathway.of.histidine..purine..and.pyrimidine.biosynthesis)</t>
  </si>
  <si>
    <t>GCST90027513</t>
  </si>
  <si>
    <t>Gut bacterial pathway abundance (PWY0.1061..superpathway.of.L.alanine.biosynthesis)</t>
  </si>
  <si>
    <t>GCST90027514</t>
  </si>
  <si>
    <t>Gut bacterial pathway abundance (PWY0.1241..ADP.L.glycero..beta..D.manno.heptose.biosynthesis)</t>
  </si>
  <si>
    <t>GCST90027515</t>
  </si>
  <si>
    <t>Gut bacterial pathway abundance (PWY0.1261..anhydromuropeptides.recycling)</t>
  </si>
  <si>
    <t>GCST90027516</t>
  </si>
  <si>
    <t>Gut bacterial pathway abundance (PWY0.1296..purine.ribonucleosides.degradation)</t>
  </si>
  <si>
    <t>GCST90027517</t>
  </si>
  <si>
    <t>Gut bacterial pathway abundance (PWY0.1297..superpathway.of.purine.deoxyribonucleosides.degradation)</t>
  </si>
  <si>
    <t>GCST90027518</t>
  </si>
  <si>
    <t>Gut bacterial pathway abundance (PWY0.1298..superpathway.of.pyrimidine.deoxyribonucleosides.degradation)</t>
  </si>
  <si>
    <t>GCST90027519</t>
  </si>
  <si>
    <t>Gut bacterial pathway abundance (PWY0.1338..polymyxin.resistance)</t>
  </si>
  <si>
    <t>GCST90027520</t>
  </si>
  <si>
    <t>Gut bacterial pathway abundance (PWY0.1415..superpathway.of.heme.biosynthesis.from.uroporphyrinogen.III)</t>
  </si>
  <si>
    <t>GCST90027521</t>
  </si>
  <si>
    <t>Gut bacterial pathway abundance (PWY0.1479..tRNA.processing)</t>
  </si>
  <si>
    <t>GCST90027522</t>
  </si>
  <si>
    <t>Gut bacterial pathway abundance (PWY0.1533..methylphosphonate.degradation.I)</t>
  </si>
  <si>
    <t>GCST90027523</t>
  </si>
  <si>
    <t>Gut bacterial pathway abundance (PWY0.1586..peptidoglycan.maturation..meso.diaminopimelate.containing.)</t>
  </si>
  <si>
    <t>GCST90027524</t>
  </si>
  <si>
    <t>Gut bacterial pathway abundance (PWY0.162..superpathway.of.pyrimidine.ribonucleotides.de.novo.biosynthesis)</t>
  </si>
  <si>
    <t>GCST90027525</t>
  </si>
  <si>
    <t>Gut bacterial pathway abundance (PWY0.781..aspartate.superpathway)</t>
  </si>
  <si>
    <t>GCST90027526</t>
  </si>
  <si>
    <t>Gut bacterial pathway abundance (PWY0.845..superpathway.of.pyridoxal.5..phosphate.biosynthesis.and.salvage)</t>
  </si>
  <si>
    <t>GCST90027527</t>
  </si>
  <si>
    <t>Gut bacterial pathway abundance (PWY.1269..CMP.3.deoxy.D.manno.octulosonate.biosynthesis.I)</t>
  </si>
  <si>
    <t>GCST90027528</t>
  </si>
  <si>
    <t>Gut bacterial pathway abundance (TRPSYN.PWY..L.tryptophan.biosynthesis)</t>
  </si>
  <si>
    <t>GCST90027647</t>
  </si>
  <si>
    <t>Gut bacterial pathway abundance (UBISYN.PWY..superpathway.of.ubiquinol.8.biosynthesis..prokaryotic.)</t>
  </si>
  <si>
    <t>GCST90027648</t>
  </si>
  <si>
    <t>Gut bacterial pathway abundance (UDPNAGSYN.PWY..UDP.N.acetyl.D.glucosamine.biosynthesis.I)</t>
  </si>
  <si>
    <t>GCST90027649</t>
  </si>
  <si>
    <t>Gut bacterial pathway abundance (X1CMET2.PWY..N10.formyl.tetrahydrofolate.biosynthesis)</t>
  </si>
  <si>
    <t>GCST90027650</t>
  </si>
  <si>
    <t>Gut bacterial pathway abundance (ANAEROFRUCAT.PWY..homolactic.fermentation)</t>
  </si>
  <si>
    <t>GCST90027446</t>
  </si>
  <si>
    <t>Gut bacterial pathway abundance (ANAGLYCOLYSIS.PWY..glycolysis.III..from.glucose.)</t>
  </si>
  <si>
    <t>GCST90027447</t>
  </si>
  <si>
    <t>Gut bacterial pathway abundance (ARGDEG.PWY..superpathway.of.L.arginine..putrescine..and.4.aminobutanoate.degradation)</t>
  </si>
  <si>
    <t>GCST90027448</t>
  </si>
  <si>
    <t>Gut bacterial pathway abundance (ARGORNPROST.PWY..arginine..ornithine.and.proline.interconversion)</t>
  </si>
  <si>
    <t>GCST90027449</t>
  </si>
  <si>
    <t>Gut bacterial pathway abundance (ARO.PWY..chorismate.biosynthesis.I)</t>
  </si>
  <si>
    <t>GCST90027450</t>
  </si>
  <si>
    <t>Gut bacterial pathway abundance (ASPASN.PWY..superpathway.of.L.aspartate.and.L.asparagine.biosynthesis)</t>
  </si>
  <si>
    <t>GCST90027451</t>
  </si>
  <si>
    <t>Gut bacterial pathway abundance (AST.PWY..L.arginine.degradation.II..AST.pathway.)</t>
  </si>
  <si>
    <t>GCST90027452</t>
  </si>
  <si>
    <t>Gut bacterial pathway abundance (BRANCHED.CHAIN.AA.SYN.PWY..superpathway.of.branched.amino.acid.biosynthesis)</t>
  </si>
  <si>
    <t>GCST90027453</t>
  </si>
  <si>
    <t>Gut bacterial pathway abundance (PWY.7328..superpathway.of.UDP.glucose.derived.O.antigen.building.blocks.biosynthesis)</t>
  </si>
  <si>
    <t>GCST90027622</t>
  </si>
  <si>
    <t>Gut bacterial pathway abundance (PWY.7371..1.4.dihydroxy.6.naphthoate.biosynthesis.II)</t>
  </si>
  <si>
    <t>GCST90027623</t>
  </si>
  <si>
    <t>Gut bacterial pathway abundance (PWY.7392..taxadiene.biosynthesis..engineered.)</t>
  </si>
  <si>
    <t>GCST90027624</t>
  </si>
  <si>
    <t>Gut bacterial pathway abundance (PWY.7400..L.arginine.biosynthesis.IV..archaebacteria.)</t>
  </si>
  <si>
    <t>GCST90027625</t>
  </si>
  <si>
    <t>Gut bacterial pathway abundance (PWY.7446..sulfoglycolysis)</t>
  </si>
  <si>
    <t>GCST90027626</t>
  </si>
  <si>
    <t>Gut bacterial pathway abundance (PWY.7456..mannan.degradation)</t>
  </si>
  <si>
    <t>GCST90027627</t>
  </si>
  <si>
    <t>Gut bacterial pathway abundance (PWY.841..superpathway.of.purine.nucleotides.de.novo.biosynthesis.I)</t>
  </si>
  <si>
    <t>GCST90027628</t>
  </si>
  <si>
    <t>Gut bacterial pathway abundance (PWY_ARG.POLYAMINE.SYN..superpathway.of.arginine.and.polyamine.biosynthesis)</t>
  </si>
  <si>
    <t>GCST90027629</t>
  </si>
  <si>
    <t>Gut bacterial pathway abundance (PWY_GLYCOLYSIS.E.D..superpathway.of.glycolysis.and.Entner.Doudoroff)</t>
  </si>
  <si>
    <t>GCST90027630</t>
  </si>
  <si>
    <t>Gut bacterial pathway abundance (PWY_GLYCOLYSIS..glycolysis.I..from.glucose.6.phosphate.)</t>
  </si>
  <si>
    <t>GCST90027631</t>
  </si>
  <si>
    <t>Gut bacterial pathway abundance (PWY_GLYOXYLATE.BYPASS..glyoxylate.cycle)</t>
  </si>
  <si>
    <t>GCST90027632</t>
  </si>
  <si>
    <t>Gut bacterial pathway abundance (PWY_HEME.BIOSYNTHESIS.II..heme.biosynthesis.I..aerobic.)</t>
  </si>
  <si>
    <t>GCST90027633</t>
  </si>
  <si>
    <t>Gut bacterial pathway abundance (PWY_NAD.BIOSYNTHESIS.II..NAD.salvage.pathway.II)</t>
  </si>
  <si>
    <t>GCST90027634</t>
  </si>
  <si>
    <t>Gut bacterial pathway abundance (PWY_REDCITCYC..TCA.cycle.VIII..helicobacter.)</t>
  </si>
  <si>
    <t>GCST90027635</t>
  </si>
  <si>
    <t>Gut bacterial pathway abundance (PWY_TCA.GLYOX.BYPASS..superpathway.of.glyoxylate.bypass.and.TCA)</t>
  </si>
  <si>
    <t>GCST90027636</t>
  </si>
  <si>
    <t>Gut bacterial pathway abundance (PYRIDNUCSAL.PWY..NAD.salvage.pathway.I)</t>
  </si>
  <si>
    <t>GCST90027637</t>
  </si>
  <si>
    <t>Gut bacterial pathway abundance (PYRIDNUCSYN.PWY..NAD.biosynthesis.I..from.aspartate.)</t>
  </si>
  <si>
    <t>GCST90027638</t>
  </si>
  <si>
    <t>Gut bacterial pathway abundance (PYRIDOXSYN.PWY..pyridoxal.5..phosphate.biosynthesis.I)</t>
  </si>
  <si>
    <t>GCST90027639</t>
  </si>
  <si>
    <t>Gut bacterial pathway abundance (RHAMCAT.PWY..L.rhamnose.degradation.I)</t>
  </si>
  <si>
    <t>GCST90027640</t>
  </si>
  <si>
    <t>Gut bacterial pathway abundance (RIBOSYN2.PWY..flavin.biosynthesis.I..bacteria.and.plants.)</t>
  </si>
  <si>
    <t>GCST90027641</t>
  </si>
  <si>
    <t>Gut bacterial pathway abundance (SER.GLYSYN.PWY..superpathway.of.L.serine.and.glycine.biosynthesis.I)</t>
  </si>
  <si>
    <t>GCST90027642</t>
  </si>
  <si>
    <t>Gut bacterial pathway abundance (SO4ASSIM.PWY..sulfate.reduction.I..assimilatory.)</t>
  </si>
  <si>
    <t>GCST90027643</t>
  </si>
  <si>
    <t>Gut bacterial pathway abundance (SULFATE.CYS.PWY..superpathway.of.sulfate.assimilation.and.cysteine.biosynthesis)</t>
  </si>
  <si>
    <t>GCST90027644</t>
  </si>
  <si>
    <t>Gut bacterial pathway abundance (THRESYN.PWY..superpathway.of.L.threonine.biosynthesis)</t>
  </si>
  <si>
    <t>GCST90027645</t>
  </si>
  <si>
    <t>Gut bacterial pathway abundance (TRNA.CHARGING.PWY..tRNA.charging)</t>
  </si>
  <si>
    <t>GCST90027646</t>
  </si>
  <si>
    <t>Gut bacterial pathway abundance (COA.PWY..coenzyme.A.biosynthesis.I)</t>
  </si>
  <si>
    <t>GCST90027454</t>
  </si>
  <si>
    <t>Gut bacterial pathway abundance (COBALSYN.PWY..adenosylcobalamin.salvage.from.cobinamide.I)</t>
  </si>
  <si>
    <t>GCST90027455</t>
  </si>
  <si>
    <t>Gut bacterial pathway abundance (COLANSYN.PWY..colanic.acid.building.blocks.biosynthesis)</t>
  </si>
  <si>
    <t>GCST90027456</t>
  </si>
  <si>
    <t>Gut bacterial pathway abundance (COMPLETE.ARO.PWY..superpathway.of.aromatic.amino.acid.biosynthesis)</t>
  </si>
  <si>
    <t>GCST90027457</t>
  </si>
  <si>
    <t>Gut bacterial pathway abundance (CRNFORCAT.PWY..creatinine.degradation.I)</t>
  </si>
  <si>
    <t>GCST90027458</t>
  </si>
  <si>
    <t>Gut bacterial pathway abundance (DAPLYSINESYN.PWY..L.lysine.biosynthesis.I)</t>
  </si>
  <si>
    <t>GCST90027459</t>
  </si>
  <si>
    <t>Gut bacterial pathway abundance (DENOVOPURINE2.PWY..superpathway.of.purine.nucleotides.de.novo.biosynthesis.II)</t>
  </si>
  <si>
    <t>GCST90027460</t>
  </si>
  <si>
    <t>Gut bacterial pathway abundance (DTDPRHAMSYN.PWY..dTDP.L.rhamnose.biosynthesis.I)</t>
  </si>
  <si>
    <t>GCST90027461</t>
  </si>
  <si>
    <t>Gut bacterial pathway abundance (ECASYN.PWY..enterobacterial.common.antigen.biosynthesis)</t>
  </si>
  <si>
    <t>GCST90027462</t>
  </si>
  <si>
    <t>Gut bacterial pathway abundance (ENTBACSYN.PWY..enterobactin.biosynthesis)</t>
  </si>
  <si>
    <t>GCST90027463</t>
  </si>
  <si>
    <t>Gut bacterial pathway abundance (FAO.PWY..fatty.acid..beta..oxidation.I)</t>
  </si>
  <si>
    <t>GCST90027464</t>
  </si>
  <si>
    <t>Gut bacterial pathway abundance (FERMENTATION.PWY..mixed.acid.fermentation)</t>
  </si>
  <si>
    <t>GCST90027465</t>
  </si>
  <si>
    <t>Gut bacterial pathway abundance (FUCCAT.PWY..fucose.degradation)</t>
  </si>
  <si>
    <t>GCST90027466</t>
  </si>
  <si>
    <t>Gut bacterial pathway abundance (FUC.RHAMCAT.PWY..superpathway.of.fucose.and.rhamnose.degradation)</t>
  </si>
  <si>
    <t>GCST90027467</t>
  </si>
  <si>
    <t>Gut bacterial pathway abundance (GALACTARDEG.PWY..D.galactarate.degradation.I)</t>
  </si>
  <si>
    <t>GCST90027468</t>
  </si>
  <si>
    <t>Gut bacterial pathway abundance (GALACT.GLUCUROCAT.PWY..superpathway.of.hexuronide.and.hexuronate.degradation)</t>
  </si>
  <si>
    <t>GCST90027469</t>
  </si>
  <si>
    <t>Gut bacterial pathway abundance (GALACTUROCAT.PWY..D.galacturonate.degradation.I)</t>
  </si>
  <si>
    <t>GCST90027470</t>
  </si>
  <si>
    <t>Gut bacterial pathway abundance (GLCMANNANAUT.PWY..superpathway.of.N.acetylglucosamine..N.acetylmannosamine.and.N.acetylneuraminate.degradation)</t>
  </si>
  <si>
    <t>GCST90027471</t>
  </si>
  <si>
    <t>Gut bacterial pathway abundance (GLUCARDEG.PWY..D.glucarate.degradation.I)</t>
  </si>
  <si>
    <t>GCST90027472</t>
  </si>
  <si>
    <t>Gut bacterial pathway abundance (GLUCONEO.PWY..gluconeogenesis.I)</t>
  </si>
  <si>
    <t>GCST90027473</t>
  </si>
  <si>
    <t>Gut bacterial pathway abundance (GLUCOSE1PMETAB.PWY..glucose.and.glucose.1.phosphate.degradation)</t>
  </si>
  <si>
    <t>GCST90027474</t>
  </si>
  <si>
    <t>Gut bacterial pathway abundance (GLYCOCAT.PWY..glycogen.degradation.I..bacterial.)</t>
  </si>
  <si>
    <t>GCST90027475</t>
  </si>
  <si>
    <t>Gut bacterial pathway abundance (GLYCOGENSYNTH.PWY..glycogen.biosynthesis.I..from.ADP.D.Glucose.)</t>
  </si>
  <si>
    <t>GCST90027476</t>
  </si>
  <si>
    <t>Gut bacterial pathway abundance (GLYCOL.GLYOXDEG.PWY..superpathway.of.glycol.metabolism.and.degradation)</t>
  </si>
  <si>
    <t>GCST90027477</t>
  </si>
  <si>
    <t>Gut bacterial pathway abundance (GOLPDLCAT.PWY..superpathway.of.glycerol.degradation.to.1.3.propanediol)</t>
  </si>
  <si>
    <t>GCST90027478</t>
  </si>
  <si>
    <t>Gut bacterial pathway abundance (PWY.6151..S.adenosyl.L.methionine.cycle.I)</t>
  </si>
  <si>
    <t>GCST90027572</t>
  </si>
  <si>
    <t>Gut bacterial pathway abundance (PWY.6163..chorismate.biosynthesis.from.3.dehydroquinate)</t>
  </si>
  <si>
    <t>GCST90027573</t>
  </si>
  <si>
    <t>Gut bacterial pathway abundance (PWY.621..sucrose.degradation.III..sucrose.invertase.)</t>
  </si>
  <si>
    <t>GCST90027574</t>
  </si>
  <si>
    <t>Gut bacterial pathway abundance (PWY.6263..superpathway.of.menaquinol.8.biosynthesis.II)</t>
  </si>
  <si>
    <t>GCST90027575</t>
  </si>
  <si>
    <t>Gut bacterial pathway abundance (PWY.6284..superpathway.of.unsaturated.fatty.acids.biosynthesis..E..coli.)</t>
  </si>
  <si>
    <t>GCST90027576</t>
  </si>
  <si>
    <t>Gut bacterial pathway abundance (PWY.6285..superpathway.of.fatty.acids.biosynthesis..E..coli.)</t>
  </si>
  <si>
    <t>GCST90027577</t>
  </si>
  <si>
    <t>Gut bacterial pathway abundance (PWY.6317..galactose.degradation.I..Leloir.pathway.)</t>
  </si>
  <si>
    <t>GCST90027578</t>
  </si>
  <si>
    <t>Gut bacterial pathway abundance (PWY.6353..purine.nucleotides.degradation.II..aerobic.)</t>
  </si>
  <si>
    <t>GCST90027579</t>
  </si>
  <si>
    <t>Gut bacterial pathway abundance (PWY.6471..peptidoglycan.biosynthesis.IV..Enterococcus.faecium.)</t>
  </si>
  <si>
    <t>GCST90027580</t>
  </si>
  <si>
    <t>Gut bacterial pathway abundance (PWY.6507..4.deoxy.L.threo.hex.4.enopyranuronate.degradation)</t>
  </si>
  <si>
    <t>GCST90027581</t>
  </si>
  <si>
    <t>Gut bacterial pathway abundance (PWY.6519..8.amino.7.oxononanoate.biosynthesis.I)</t>
  </si>
  <si>
    <t>GCST90027582</t>
  </si>
  <si>
    <t>Gut bacterial pathway abundance (PWY.6545..pyrimidine.deoxyribonucleotides.de.novo.biosynthesis.III)</t>
  </si>
  <si>
    <t>GCST90027583</t>
  </si>
  <si>
    <t>Gut bacterial pathway abundance (PWY.6588..pyruvate.fermentation.to.acetone)</t>
  </si>
  <si>
    <t>GCST90027584</t>
  </si>
  <si>
    <t>Gut bacterial pathway abundance (PWY.6590..superpathway.of.Clostridium.acetobutylicum.acidogenic.fermentation)</t>
  </si>
  <si>
    <t>GCST90027585</t>
  </si>
  <si>
    <t>Gut bacterial pathway abundance (PWY.6608..guanosine.nucleotides.degradation.III)</t>
  </si>
  <si>
    <t>GCST90027586</t>
  </si>
  <si>
    <t>Gut bacterial pathway abundance (PWY.6609..adenine.and.adenosine.salvage.III)</t>
  </si>
  <si>
    <t>GCST90027587</t>
  </si>
  <si>
    <t>Gut bacterial pathway abundance (PWY.6612..superpathway.of.tetrahydrofolate.biosynthesis)</t>
  </si>
  <si>
    <t>GCST90027588</t>
  </si>
  <si>
    <t>Gut bacterial pathway abundance (PWY.6628..superpathway.of.L.phenylalanine.biosynthesis)</t>
  </si>
  <si>
    <t>GCST90027589</t>
  </si>
  <si>
    <t>Gut bacterial pathway abundance (PWY.6629..superpathway.of.L.tryptophan.biosynthesis)</t>
  </si>
  <si>
    <t>GCST90027590</t>
  </si>
  <si>
    <t>Gut bacterial pathway abundance (PWY.6630..superpathway.of.L.tyrosine.biosynthesis)</t>
  </si>
  <si>
    <t>GCST90027591</t>
  </si>
  <si>
    <t>Gut bacterial pathway abundance (PWY66.422..D.galactose.degradation.V..Leloir.pathway.)</t>
  </si>
  <si>
    <t>GCST90027592</t>
  </si>
  <si>
    <t>Gut bacterial pathway abundance (PWY.6690..cinnamate.and.3.hydroxycinnamate.degradation.to.2.oxopent.4.enoate)</t>
  </si>
  <si>
    <t>GCST90027593</t>
  </si>
  <si>
    <t>Gut bacterial pathway abundance (PWY.6700..queuosine.biosynthesis)</t>
  </si>
  <si>
    <t>GCST90027594</t>
  </si>
  <si>
    <t>Gut bacterial pathway abundance (PWY.6703..preQ0.biosynthesis)</t>
  </si>
  <si>
    <t>GCST90027595</t>
  </si>
  <si>
    <t>Gut bacterial pathway abundance (PWY.6708..ubiquinol.8.biosynthesis..prokaryotic.)</t>
  </si>
  <si>
    <t>GCST90027596</t>
  </si>
  <si>
    <t>Gut bacterial pathway abundance (PWY.6731..starch.degradation.III)</t>
  </si>
  <si>
    <t>GCST90027597</t>
  </si>
  <si>
    <t>Gut bacterial pathway abundance (PWY.6737..starch.degradation.V)</t>
  </si>
  <si>
    <t>GCST90027598</t>
  </si>
  <si>
    <t>Gut bacterial pathway abundance (PWY.6823..molybdenum.cofactor.biosynthesis)</t>
  </si>
  <si>
    <t>GCST90027599</t>
  </si>
  <si>
    <t>Gut bacterial pathway abundance (PWY.6891..thiazole.biosynthesis.II..Bacillus.)</t>
  </si>
  <si>
    <t>GCST90027600</t>
  </si>
  <si>
    <t>Gut bacterial pathway abundance (PWY.6892..thiazole.biosynthesis.I..E..coli.)</t>
  </si>
  <si>
    <t>GCST90027601</t>
  </si>
  <si>
    <t>Gut bacterial pathway abundance (PWY.6897..thiamin.salvage.II)</t>
  </si>
  <si>
    <t>GCST90027602</t>
  </si>
  <si>
    <t>Gut bacterial pathway abundance (PWY.6901..superpathway.of.glucose.and.xylose.degradation)</t>
  </si>
  <si>
    <t>GCST90027603</t>
  </si>
  <si>
    <t>Gut bacterial pathway abundance (PWY.6969..TCA.cycle.V..2.oxoglutarate.ferredoxin.oxidoreductase.)</t>
  </si>
  <si>
    <t>GCST90027604</t>
  </si>
  <si>
    <t>Gut bacterial pathway abundance (PWY.7003..glycerol.degradation.to.butanol)</t>
  </si>
  <si>
    <t>GCST90027605</t>
  </si>
  <si>
    <t>Gut bacterial pathway abundance (PWY.7013..L.1.2.propanediol.degradation)</t>
  </si>
  <si>
    <t>GCST90027606</t>
  </si>
  <si>
    <t>Gut bacterial pathway abundance (PWY.7187..pyrimidine.deoxyribonucleotides.de.novo.biosynthesis.II)</t>
  </si>
  <si>
    <t>GCST90027607</t>
  </si>
  <si>
    <t>Gut bacterial pathway abundance (PWY.7196..superpathway.of.pyrimidine.ribonucleosides.salvage)</t>
  </si>
  <si>
    <t>GCST90027608</t>
  </si>
  <si>
    <t>Gut bacterial pathway abundance (PWY.7197..pyrimidine.deoxyribonucleotide.phosphorylation)</t>
  </si>
  <si>
    <t>GCST90027609</t>
  </si>
  <si>
    <t>Gut bacterial pathway abundance (PWY.7198..pyrimidine.deoxyribonucleotides.de.novo.biosynthesis.IV)</t>
  </si>
  <si>
    <t>GCST90027610</t>
  </si>
  <si>
    <t>Gut bacterial pathway abundance (PWY.7199..pyrimidine.deoxyribonucleosides.salvage)</t>
  </si>
  <si>
    <t>GCST90027611</t>
  </si>
  <si>
    <t>Gut bacterial pathway abundance (PWY.7209..superpathway.of.pyrimidine.ribonucleosides.degradation)</t>
  </si>
  <si>
    <t>GCST90027612</t>
  </si>
  <si>
    <t>Gut bacterial pathway abundance (PWY.7211..superpathway.of.pyrimidine.deoxyribonucleotides.de.novo.biosynthesis)</t>
  </si>
  <si>
    <t>GCST90027613</t>
  </si>
  <si>
    <t>Gut bacterial pathway abundance (PWY.7219..adenosine.ribonucleotides.de.novo.biosynthesis)</t>
  </si>
  <si>
    <t>GCST90027614</t>
  </si>
  <si>
    <t>Gut bacterial pathway abundance (PWY.7221..guanosine.ribonucleotides.de.novo.biosynthesis)</t>
  </si>
  <si>
    <t>GCST90027615</t>
  </si>
  <si>
    <t>Gut bacterial pathway abundance (PWY.7234..inosine.5..phosphate.biosynthesis.III)</t>
  </si>
  <si>
    <t>GCST90027616</t>
  </si>
  <si>
    <t>Gut bacterial pathway abundance (PWY.7237..myo...chiro..and.scillo.inositol.degradation)</t>
  </si>
  <si>
    <t>GCST90027617</t>
  </si>
  <si>
    <t>Gut bacterial pathway abundance (PWY.724..superpathway.of.L.lysine..L.threonine.and.L.methionine.biosynthesis.II)</t>
  </si>
  <si>
    <t>GCST90027618</t>
  </si>
  <si>
    <t>Gut bacterial pathway abundance (PWY.7254..TCA.cycle.VII..acetate.producers.)</t>
  </si>
  <si>
    <t>GCST90027619</t>
  </si>
  <si>
    <t>Gut bacterial pathway abundance (PWY.7315..dTDP.N.acetylthomosamine.biosynthesis)</t>
  </si>
  <si>
    <t>GCST90027620</t>
  </si>
  <si>
    <t>Gut bacterial pathway abundance (PWY.7323..superpathway.of.GDP.mannose.derived.O.antigen.building.blocks.biosynthesis)</t>
  </si>
  <si>
    <t>GCST90027621</t>
  </si>
  <si>
    <t>Table S19.The information of IVs for Metabolome-wide Mendelian Randomization on cancers.</t>
  </si>
  <si>
    <t>Exposure</t>
  </si>
  <si>
    <t>SNP</t>
  </si>
  <si>
    <t>Chromosome</t>
  </si>
  <si>
    <t>Position</t>
  </si>
  <si>
    <t>Beta</t>
  </si>
  <si>
    <t>Effect allele frequency</t>
  </si>
  <si>
    <t>F Statistic</t>
  </si>
  <si>
    <t>UBISYN.PWY..superpathway.of.ubiquinol.8.biosynthesis..prokaryotic.</t>
  </si>
  <si>
    <t>rs2295995</t>
  </si>
  <si>
    <t>rs62194833</t>
  </si>
  <si>
    <t>rs6858961</t>
  </si>
  <si>
    <t>rs73154707</t>
  </si>
  <si>
    <t>rs6037745</t>
  </si>
  <si>
    <t>AST.PWY..L.arginine.degradation.II..AST.pathway.</t>
  </si>
  <si>
    <t>rs538952</t>
  </si>
  <si>
    <t>rs7068964</t>
  </si>
  <si>
    <t>rs72830406</t>
  </si>
  <si>
    <t>rs72924202</t>
  </si>
  <si>
    <t>rs1325380</t>
  </si>
  <si>
    <t>rs7209568</t>
  </si>
  <si>
    <t>BRANCHED.CHAIN.AA.SYN.PWY..superpathway.of.branched.amino.acid.biosynthesis</t>
  </si>
  <si>
    <t>rs1484839</t>
  </si>
  <si>
    <t>rs146068392</t>
  </si>
  <si>
    <t>rs2007634</t>
  </si>
  <si>
    <t>rs62350672</t>
  </si>
  <si>
    <t>rs10238229</t>
  </si>
  <si>
    <t>rs7023657</t>
  </si>
  <si>
    <t>rs11025798</t>
  </si>
  <si>
    <t>rs552787</t>
  </si>
  <si>
    <t>rs943781</t>
  </si>
  <si>
    <t>rs28733370</t>
  </si>
  <si>
    <t>rs981881</t>
  </si>
  <si>
    <t>rs2107539</t>
  </si>
  <si>
    <t>rs62228654</t>
  </si>
  <si>
    <t>COA.PWY..coenzyme.A.biosynthesis.I</t>
  </si>
  <si>
    <t>rs12495388</t>
  </si>
  <si>
    <t>rs117300263</t>
  </si>
  <si>
    <t>rs10831658</t>
  </si>
  <si>
    <t>rs286908</t>
  </si>
  <si>
    <t>rs1941024</t>
  </si>
  <si>
    <t>rs2509667</t>
  </si>
  <si>
    <t>rs9599845</t>
  </si>
  <si>
    <t>rs9931054</t>
  </si>
  <si>
    <t>rs8067677</t>
  </si>
  <si>
    <t>rs7251031</t>
  </si>
  <si>
    <t>COBALSYN.PWY..adenosylcobalamin.salvage.from.cobinamide.I</t>
  </si>
  <si>
    <t>rs12128621</t>
  </si>
  <si>
    <t>rs1514681</t>
  </si>
  <si>
    <t>rs1451459</t>
  </si>
  <si>
    <t>rs13003991</t>
  </si>
  <si>
    <t>rs10006164</t>
  </si>
  <si>
    <t>rs61798216</t>
  </si>
  <si>
    <t>rs2654736</t>
  </si>
  <si>
    <t>rs2634527</t>
  </si>
  <si>
    <t>rs74949229</t>
  </si>
  <si>
    <t>rs12772838</t>
  </si>
  <si>
    <t>rs11171846</t>
  </si>
  <si>
    <t>rs437545</t>
  </si>
  <si>
    <t>rs75967282</t>
  </si>
  <si>
    <t>rs1968451</t>
  </si>
  <si>
    <t>COLANSYN.PWY..colanic.acid.building.blocks.biosynthesis</t>
  </si>
  <si>
    <t>rs4551833</t>
  </si>
  <si>
    <t>rs1396212</t>
  </si>
  <si>
    <t>COMPLETE.ARO.PWY..superpathway.of.aromatic.amino.acid.biosynthesis</t>
  </si>
  <si>
    <t>rs7695572</t>
  </si>
  <si>
    <t>rs1093520</t>
  </si>
  <si>
    <t>rs7848585</t>
  </si>
  <si>
    <t>rs11215785</t>
  </si>
  <si>
    <t>rs61915762</t>
  </si>
  <si>
    <t>rs73200771</t>
  </si>
  <si>
    <t>rs1483968</t>
  </si>
  <si>
    <t>rs7263922</t>
  </si>
  <si>
    <t>rs136110</t>
  </si>
  <si>
    <t>CRNFORCAT.PWY..creatinine.degradation.I</t>
  </si>
  <si>
    <t>rs112209173</t>
  </si>
  <si>
    <t>rs2189903</t>
  </si>
  <si>
    <t>rs16916507</t>
  </si>
  <si>
    <t>rs1621183</t>
  </si>
  <si>
    <t>rs7134245</t>
  </si>
  <si>
    <t>rs35899940</t>
  </si>
  <si>
    <t>rs7229834</t>
  </si>
  <si>
    <t>rs17193211</t>
  </si>
  <si>
    <t>DAPLYSINESYN.PWY..L.lysine.biosynthesis.I</t>
  </si>
  <si>
    <t>rs770027</t>
  </si>
  <si>
    <t>rs7539819</t>
  </si>
  <si>
    <t>rs28635178</t>
  </si>
  <si>
    <t>rs919100</t>
  </si>
  <si>
    <t>rs2995916</t>
  </si>
  <si>
    <t>rs7777432</t>
  </si>
  <si>
    <t>rs7033951</t>
  </si>
  <si>
    <t>rs73133343</t>
  </si>
  <si>
    <t>rs7953577</t>
  </si>
  <si>
    <t>rs142998520</t>
  </si>
  <si>
    <t>rs2180</t>
  </si>
  <si>
    <t>rs466481</t>
  </si>
  <si>
    <t>DENOVOPURINE2.PWY..superpathway.of.purine.nucleotides.de.novo.biosynthesis.II</t>
  </si>
  <si>
    <t>rs1752223</t>
  </si>
  <si>
    <t>rs72770359</t>
  </si>
  <si>
    <t>rs4683140</t>
  </si>
  <si>
    <t>rs75789763</t>
  </si>
  <si>
    <t>rs17496399</t>
  </si>
  <si>
    <t>rs113403124</t>
  </si>
  <si>
    <t>rs1760263</t>
  </si>
  <si>
    <t>rs11608915</t>
  </si>
  <si>
    <t>rs142048748</t>
  </si>
  <si>
    <t>rs393435</t>
  </si>
  <si>
    <t>DTDPRHAMSYN.PWY..dTDP.L.rhamnose.biosynthesis.I</t>
  </si>
  <si>
    <t>rs10779615</t>
  </si>
  <si>
    <t>rs145140903</t>
  </si>
  <si>
    <t>rs16856918</t>
  </si>
  <si>
    <t>rs73171592</t>
  </si>
  <si>
    <t>rs11745906</t>
  </si>
  <si>
    <t>rs3819331</t>
  </si>
  <si>
    <t>rs2620868</t>
  </si>
  <si>
    <t>rs80343422</t>
  </si>
  <si>
    <t>rs72987936</t>
  </si>
  <si>
    <t>rs10405432</t>
  </si>
  <si>
    <t>ECASYN.PWY..enterobacterial.common.antigen.biosynthesis</t>
  </si>
  <si>
    <t>rs12638646</t>
  </si>
  <si>
    <t>rs2010151</t>
  </si>
  <si>
    <t>rs111457769</t>
  </si>
  <si>
    <t>rs10808847</t>
  </si>
  <si>
    <t>rs72727948</t>
  </si>
  <si>
    <t>rs2592994</t>
  </si>
  <si>
    <t>rs12781290</t>
  </si>
  <si>
    <t>rs10894222</t>
  </si>
  <si>
    <t>rs10220585</t>
  </si>
  <si>
    <t>rs62043566</t>
  </si>
  <si>
    <t>rs1094973</t>
  </si>
  <si>
    <t>rs4383249</t>
  </si>
  <si>
    <t>ENTBACSYN.PWY..enterobactin.biosynthesis</t>
  </si>
  <si>
    <t>rs61817056</t>
  </si>
  <si>
    <t>rs706111</t>
  </si>
  <si>
    <t>FAO.PWY..fatty.acid..beta..oxidation.I</t>
  </si>
  <si>
    <t>rs11209445</t>
  </si>
  <si>
    <t>rs77917213</t>
  </si>
  <si>
    <t>rs13087509</t>
  </si>
  <si>
    <t>rs62305209</t>
  </si>
  <si>
    <t>rs12111746</t>
  </si>
  <si>
    <t>rs11761901</t>
  </si>
  <si>
    <t>rs4645624</t>
  </si>
  <si>
    <t>rs4883632</t>
  </si>
  <si>
    <t>FERMENTATION.PWY..mixed.acid.fermentation</t>
  </si>
  <si>
    <t>rs776910</t>
  </si>
  <si>
    <t>rs72770371</t>
  </si>
  <si>
    <t>rs7659451</t>
  </si>
  <si>
    <t>rs59426326</t>
  </si>
  <si>
    <t>rs11253111</t>
  </si>
  <si>
    <t>rs61861701</t>
  </si>
  <si>
    <t>rs17175056</t>
  </si>
  <si>
    <t>rs6085392</t>
  </si>
  <si>
    <t>rs6123777</t>
  </si>
  <si>
    <t>rs743920</t>
  </si>
  <si>
    <t>FUCCAT.PWY..fucose.degradation</t>
  </si>
  <si>
    <t>rs116470157</t>
  </si>
  <si>
    <t>rs12621639</t>
  </si>
  <si>
    <t>rs11731492</t>
  </si>
  <si>
    <t>rs76523770</t>
  </si>
  <si>
    <t>rs395474</t>
  </si>
  <si>
    <t>rs342221</t>
  </si>
  <si>
    <t>rs17503513</t>
  </si>
  <si>
    <t>rs1480889</t>
  </si>
  <si>
    <t>rs1940965</t>
  </si>
  <si>
    <t>rs13336538</t>
  </si>
  <si>
    <t>FUC.RHAMCAT.PWY..superpathway.of.fucose.and.rhamnose.degradation</t>
  </si>
  <si>
    <t>rs77474207</t>
  </si>
  <si>
    <t>rs4711791</t>
  </si>
  <si>
    <t>rs17729512</t>
  </si>
  <si>
    <t>rs2514587</t>
  </si>
  <si>
    <t>rs7937701</t>
  </si>
  <si>
    <t>rs2420129</t>
  </si>
  <si>
    <t>rs9542995</t>
  </si>
  <si>
    <t>rs7222065</t>
  </si>
  <si>
    <t>GALACTARDEG.PWY..D.galactarate.degradation.I</t>
  </si>
  <si>
    <t>rs1366424</t>
  </si>
  <si>
    <t>rs9288803</t>
  </si>
  <si>
    <t>rs6916769</t>
  </si>
  <si>
    <t>rs146624623</t>
  </si>
  <si>
    <t>rs11784069</t>
  </si>
  <si>
    <t>rs7461966</t>
  </si>
  <si>
    <t>rs117047298</t>
  </si>
  <si>
    <t>GALACT.GLUCUROCAT.PWY..superpathway.of.hexuronide.and.hexuronate.degradation</t>
  </si>
  <si>
    <t>rs1273560</t>
  </si>
  <si>
    <t>rs2972891</t>
  </si>
  <si>
    <t>rs4472353</t>
  </si>
  <si>
    <t>rs12859492</t>
  </si>
  <si>
    <t>rs920917</t>
  </si>
  <si>
    <t>rs7182175</t>
  </si>
  <si>
    <t>rs8079753</t>
  </si>
  <si>
    <t>rs6065218</t>
  </si>
  <si>
    <t>rs79676117</t>
  </si>
  <si>
    <t>rs56210724</t>
  </si>
  <si>
    <t>rs5756419</t>
  </si>
  <si>
    <t>GALACTUROCAT.PWY..D.galacturonate.degradation.I</t>
  </si>
  <si>
    <t>rs1827616</t>
  </si>
  <si>
    <t>rs12191883</t>
  </si>
  <si>
    <t>rs7872938</t>
  </si>
  <si>
    <t>rs12415307</t>
  </si>
  <si>
    <t>rs8080416</t>
  </si>
  <si>
    <t>rs1716276</t>
  </si>
  <si>
    <t>GLCMANNANAUT.PWY..superpathway.of.N.acetylglucosamine..N.acetylmannosamine.and.N.acetylneuraminate.degradation</t>
  </si>
  <si>
    <t>rs1770803</t>
  </si>
  <si>
    <t>rs11211643</t>
  </si>
  <si>
    <t>rs9445542</t>
  </si>
  <si>
    <t>rs13193692</t>
  </si>
  <si>
    <t>rs2467707</t>
  </si>
  <si>
    <t>GLUCARDEG.PWY..D.glucarate.degradation.I</t>
  </si>
  <si>
    <t>rs55856449</t>
  </si>
  <si>
    <t>rs4557268</t>
  </si>
  <si>
    <t>rs79950843</t>
  </si>
  <si>
    <t>rs2236141</t>
  </si>
  <si>
    <t>GLUCONEO.PWY..gluconeogenesis.I</t>
  </si>
  <si>
    <t>rs75506401</t>
  </si>
  <si>
    <t>rs10866460</t>
  </si>
  <si>
    <t>rs77004407</t>
  </si>
  <si>
    <t>rs117665320</t>
  </si>
  <si>
    <t>GLUCOSE1PMETAB.PWY..glucose.and.glucose.1.phosphate.degradation</t>
  </si>
  <si>
    <t>rs13403023</t>
  </si>
  <si>
    <t>rs2723521</t>
  </si>
  <si>
    <t>rs2449502</t>
  </si>
  <si>
    <t>rs72700025</t>
  </si>
  <si>
    <t>rs4747915</t>
  </si>
  <si>
    <t>rs1250593</t>
  </si>
  <si>
    <t>rs17097518</t>
  </si>
  <si>
    <t>rs76562182</t>
  </si>
  <si>
    <t>rs1757700</t>
  </si>
  <si>
    <t>GLYCOCAT.PWY..glycogen.degradation.I..bacterial.</t>
  </si>
  <si>
    <t>rs115001375</t>
  </si>
  <si>
    <t>rs10170790</t>
  </si>
  <si>
    <t>rs2056101</t>
  </si>
  <si>
    <t>rs35296932</t>
  </si>
  <si>
    <t>rs59657730</t>
  </si>
  <si>
    <t>rs41474647</t>
  </si>
  <si>
    <t>rs1576166</t>
  </si>
  <si>
    <t>rs35902953</t>
  </si>
  <si>
    <t>rs978052</t>
  </si>
  <si>
    <t>rs35098678</t>
  </si>
  <si>
    <t>rs738153</t>
  </si>
  <si>
    <t>GLYCOGENSYNTH.PWY..glycogen.biosynthesis.I..from.ADP.D.Glucose.</t>
  </si>
  <si>
    <t>rs61295363</t>
  </si>
  <si>
    <t>rs10460443</t>
  </si>
  <si>
    <t>rs115668747</t>
  </si>
  <si>
    <t>rs297276</t>
  </si>
  <si>
    <t>rs2064592</t>
  </si>
  <si>
    <t>rs2452966</t>
  </si>
  <si>
    <t>rs17746902</t>
  </si>
  <si>
    <t>rs4759294</t>
  </si>
  <si>
    <t>rs7206354</t>
  </si>
  <si>
    <t>rs4530151</t>
  </si>
  <si>
    <t>rs10514997</t>
  </si>
  <si>
    <t>rs2698174</t>
  </si>
  <si>
    <t>GLYCOL.GLYOXDEG.PWY..superpathway.of.glycol.metabolism.and.degradation</t>
  </si>
  <si>
    <t>rs61802172</t>
  </si>
  <si>
    <t>rs10166293</t>
  </si>
  <si>
    <t>rs72943027</t>
  </si>
  <si>
    <t>rs72822615</t>
  </si>
  <si>
    <t>rs2327909</t>
  </si>
  <si>
    <t>rs7776094</t>
  </si>
  <si>
    <t>rs3781339</t>
  </si>
  <si>
    <t>rs34317346</t>
  </si>
  <si>
    <t>rs4332610</t>
  </si>
  <si>
    <t>rs73024197</t>
  </si>
  <si>
    <t>GOLPDLCAT.PWY..superpathway.of.glycerol.degradation.to.1.3.propanediol</t>
  </si>
  <si>
    <t>rs4024642</t>
  </si>
  <si>
    <t>rs16851440</t>
  </si>
  <si>
    <t>rs34039849</t>
  </si>
  <si>
    <t>rs13214578</t>
  </si>
  <si>
    <t>rs12698863</t>
  </si>
  <si>
    <t>rs10814610</t>
  </si>
  <si>
    <t>rs61861334</t>
  </si>
  <si>
    <t>rs7302060</t>
  </si>
  <si>
    <t>rs9939420</t>
  </si>
  <si>
    <t>rs4302037</t>
  </si>
  <si>
    <t>rs72829113</t>
  </si>
  <si>
    <t>rs9957998</t>
  </si>
  <si>
    <t>rs57224868</t>
  </si>
  <si>
    <t>rs5998901</t>
  </si>
  <si>
    <t>HEMESYN2.PWY..heme.biosynthesis.II..anaerobic.</t>
  </si>
  <si>
    <t>rs61775945</t>
  </si>
  <si>
    <t>rs62104460</t>
  </si>
  <si>
    <t>rs9865200</t>
  </si>
  <si>
    <t>rs11916439</t>
  </si>
  <si>
    <t>rs1679174</t>
  </si>
  <si>
    <t>rs10520466</t>
  </si>
  <si>
    <t>rs169651</t>
  </si>
  <si>
    <t>rs211508</t>
  </si>
  <si>
    <t>rs1596848</t>
  </si>
  <si>
    <t>rs10765619</t>
  </si>
  <si>
    <t>rs10423929</t>
  </si>
  <si>
    <t>rs4810354</t>
  </si>
  <si>
    <t>rs2096694</t>
  </si>
  <si>
    <t>rs713716</t>
  </si>
  <si>
    <t>HEXITOLDEGSUPER.PWY..superpathway.of.hexitol.degradation..bacteria.</t>
  </si>
  <si>
    <t>rs55920379</t>
  </si>
  <si>
    <t>rs4400672</t>
  </si>
  <si>
    <t>rs76367474</t>
  </si>
  <si>
    <t>rs1479994</t>
  </si>
  <si>
    <t>rs73099859</t>
  </si>
  <si>
    <t>rs13129779</t>
  </si>
  <si>
    <t>rs532436</t>
  </si>
  <si>
    <t>rs79035992</t>
  </si>
  <si>
    <t>rs9516950</t>
  </si>
  <si>
    <t>rs2208125</t>
  </si>
  <si>
    <t>HISDEG.PWY..L.histidine.degradation.I</t>
  </si>
  <si>
    <t>rs12137024</t>
  </si>
  <si>
    <t>rs13010502</t>
  </si>
  <si>
    <t>rs6783574</t>
  </si>
  <si>
    <t>rs1501270</t>
  </si>
  <si>
    <t>rs11948304</t>
  </si>
  <si>
    <t>rs17613381</t>
  </si>
  <si>
    <t>rs76864278</t>
  </si>
  <si>
    <t>rs2175835</t>
  </si>
  <si>
    <t>rs77982223</t>
  </si>
  <si>
    <t>rs11818856</t>
  </si>
  <si>
    <t>rs1339631</t>
  </si>
  <si>
    <t>rs144371117</t>
  </si>
  <si>
    <t>rs3095927</t>
  </si>
  <si>
    <t>HISTSYN.PWY..L.histidine.biosynthesis</t>
  </si>
  <si>
    <t>rs78778914</t>
  </si>
  <si>
    <t>rs10005886</t>
  </si>
  <si>
    <t>rs12153246</t>
  </si>
  <si>
    <t>rs6883971</t>
  </si>
  <si>
    <t>rs12098656</t>
  </si>
  <si>
    <t>rs10772275</t>
  </si>
  <si>
    <t>rs72690382</t>
  </si>
  <si>
    <t>rs7145596</t>
  </si>
  <si>
    <t>rs10143187</t>
  </si>
  <si>
    <t>rs11085939</t>
  </si>
  <si>
    <t>HOMOSER.METSYN.PWY..L.methionine.biosynthesis.I</t>
  </si>
  <si>
    <t>rs17048278</t>
  </si>
  <si>
    <t>rs12713418</t>
  </si>
  <si>
    <t>rs1348931</t>
  </si>
  <si>
    <t>rs4959131</t>
  </si>
  <si>
    <t>rs6913228</t>
  </si>
  <si>
    <t>rs112102053</t>
  </si>
  <si>
    <t>rs10840754</t>
  </si>
  <si>
    <t>rs61945524</t>
  </si>
  <si>
    <t>rs61994705</t>
  </si>
  <si>
    <t>rs4802635</t>
  </si>
  <si>
    <t>HSERMETANA.PWY..L.methionine.biosynthesis.III</t>
  </si>
  <si>
    <t>rs157871</t>
  </si>
  <si>
    <t>rs1073201</t>
  </si>
  <si>
    <t>rs36107535</t>
  </si>
  <si>
    <t>rs10447306</t>
  </si>
  <si>
    <t>rs2007950</t>
  </si>
  <si>
    <t>rs113884393</t>
  </si>
  <si>
    <t>rs117005086</t>
  </si>
  <si>
    <t>rs10882802</t>
  </si>
  <si>
    <t>rs112704675</t>
  </si>
  <si>
    <t>rs537576</t>
  </si>
  <si>
    <t>rs2304958</t>
  </si>
  <si>
    <t>rs735254</t>
  </si>
  <si>
    <t>rs12455185</t>
  </si>
  <si>
    <t>rs10402683</t>
  </si>
  <si>
    <t>rs76383640</t>
  </si>
  <si>
    <t>rs2869014</t>
  </si>
  <si>
    <t>rs409480</t>
  </si>
  <si>
    <t>ILEUSYN.PWY..L.isoleucine.biosynthesis.I..from.threonine.</t>
  </si>
  <si>
    <t>rs622016</t>
  </si>
  <si>
    <t>rs28542462</t>
  </si>
  <si>
    <t>rs330943</t>
  </si>
  <si>
    <t>rs2704240</t>
  </si>
  <si>
    <t>rs11007911</t>
  </si>
  <si>
    <t>rs681822</t>
  </si>
  <si>
    <t>rs9324123</t>
  </si>
  <si>
    <t>rs163056</t>
  </si>
  <si>
    <t>rs5752622</t>
  </si>
  <si>
    <t>KDO.NAGLIPASYN.PWY..superpathway.of..Kdo.2.lipid.A.biosynthesis</t>
  </si>
  <si>
    <t>rs736348</t>
  </si>
  <si>
    <t>rs12056629</t>
  </si>
  <si>
    <t>rs17153829</t>
  </si>
  <si>
    <t>rs4924305</t>
  </si>
  <si>
    <t>rs11652627</t>
  </si>
  <si>
    <t>rs68108910</t>
  </si>
  <si>
    <t>rs2206783</t>
  </si>
  <si>
    <t>rs737805</t>
  </si>
  <si>
    <t>KETOGLUCONMET.PWY..ketogluconate.metabolism</t>
  </si>
  <si>
    <t>rs7552841</t>
  </si>
  <si>
    <t>rs145696452</t>
  </si>
  <si>
    <t>rs28620806</t>
  </si>
  <si>
    <t>rs2895499</t>
  </si>
  <si>
    <t>rs2624489</t>
  </si>
  <si>
    <t>rs2913384</t>
  </si>
  <si>
    <t>rs4076188</t>
  </si>
  <si>
    <t>rs557948</t>
  </si>
  <si>
    <t>rs4842206</t>
  </si>
  <si>
    <t>rs17814434</t>
  </si>
  <si>
    <t>rs4482264</t>
  </si>
  <si>
    <t>LACTOSECAT.PWY..lactose.and.galactose.degradation.I</t>
  </si>
  <si>
    <t>rs17034687</t>
  </si>
  <si>
    <t>rs1833677</t>
  </si>
  <si>
    <t>rs55919213</t>
  </si>
  <si>
    <t>rs4960590</t>
  </si>
  <si>
    <t>rs191667368</t>
  </si>
  <si>
    <t>rs76039193</t>
  </si>
  <si>
    <t>rs507666</t>
  </si>
  <si>
    <t>rs118184992</t>
  </si>
  <si>
    <t>rs7147611</t>
  </si>
  <si>
    <t>rs80205307</t>
  </si>
  <si>
    <t>rs6056182</t>
  </si>
  <si>
    <t>rs9982657</t>
  </si>
  <si>
    <t>METHGLYUT.PWY..superpathway.of.methylglyoxal.degradation</t>
  </si>
  <si>
    <t>rs56061025</t>
  </si>
  <si>
    <t>rs78219112</t>
  </si>
  <si>
    <t>rs75084758</t>
  </si>
  <si>
    <t>rs174453</t>
  </si>
  <si>
    <t>rs902061</t>
  </si>
  <si>
    <t>rs7193741</t>
  </si>
  <si>
    <t>rs12601384</t>
  </si>
  <si>
    <t>NAGLIPASYN.PWY..lipid.IVA.biosynthesis</t>
  </si>
  <si>
    <t>rs10918287</t>
  </si>
  <si>
    <t>rs1321819</t>
  </si>
  <si>
    <t>rs12677665</t>
  </si>
  <si>
    <t>rs11790347</t>
  </si>
  <si>
    <t>rs2244670</t>
  </si>
  <si>
    <t>rs657516</t>
  </si>
  <si>
    <t>rs17118750</t>
  </si>
  <si>
    <t>rs67156511</t>
  </si>
  <si>
    <t>NONMEVIPP.PWY..methylerythritol.phosphate.pathway.I</t>
  </si>
  <si>
    <t>rs1428949</t>
  </si>
  <si>
    <t>rs10213988</t>
  </si>
  <si>
    <t>rs741054</t>
  </si>
  <si>
    <t>rs10756052</t>
  </si>
  <si>
    <t>rs11139000</t>
  </si>
  <si>
    <t>rs7108080</t>
  </si>
  <si>
    <t>rs76346802</t>
  </si>
  <si>
    <t>rs11058744</t>
  </si>
  <si>
    <t>rs79747739</t>
  </si>
  <si>
    <t>rs11070764</t>
  </si>
  <si>
    <t>rs7221118</t>
  </si>
  <si>
    <t>NONOXIPENT.PWY..pentose.phosphate.pathway..non.oxidative.branch.</t>
  </si>
  <si>
    <t>rs12735521</t>
  </si>
  <si>
    <t>rs2306372</t>
  </si>
  <si>
    <t>rs55804433</t>
  </si>
  <si>
    <t>rs9461124</t>
  </si>
  <si>
    <t>rs10817945</t>
  </si>
  <si>
    <t>rs11107787</t>
  </si>
  <si>
    <t>rs4786434</t>
  </si>
  <si>
    <t>ORNDEG.PWY..superpathway.of.ornithine.degradation</t>
  </si>
  <si>
    <t>rs12041866</t>
  </si>
  <si>
    <t>rs12522600</t>
  </si>
  <si>
    <t>rs6868622</t>
  </si>
  <si>
    <t>rs6124449</t>
  </si>
  <si>
    <t>P105.PWY..TCA.cycle.IV..2.oxoglutarate.decarboxylase.</t>
  </si>
  <si>
    <t>rs857120</t>
  </si>
  <si>
    <t>rs11582075</t>
  </si>
  <si>
    <t>rs12034038</t>
  </si>
  <si>
    <t>rs27099</t>
  </si>
  <si>
    <t>rs10223540</t>
  </si>
  <si>
    <t>rs36182340</t>
  </si>
  <si>
    <t>rs72814612</t>
  </si>
  <si>
    <t>rs6562993</t>
  </si>
  <si>
    <t>rs2518968</t>
  </si>
  <si>
    <t>P108.PWY..pyruvate.fermentation.to.propanoate.I</t>
  </si>
  <si>
    <t>rs6672992</t>
  </si>
  <si>
    <t>rs10490196</t>
  </si>
  <si>
    <t>rs74768264</t>
  </si>
  <si>
    <t>rs7690663</t>
  </si>
  <si>
    <t>rs2645383</t>
  </si>
  <si>
    <t>rs12514068</t>
  </si>
  <si>
    <t>rs953621</t>
  </si>
  <si>
    <t>rs62381166</t>
  </si>
  <si>
    <t>rs200243</t>
  </si>
  <si>
    <t>rs3799603</t>
  </si>
  <si>
    <t>rs10951264</t>
  </si>
  <si>
    <t>rs11647368</t>
  </si>
  <si>
    <t>rs66470361</t>
  </si>
  <si>
    <t>rs2586438</t>
  </si>
  <si>
    <t>P122.PWY..heterolactic.fermentation</t>
  </si>
  <si>
    <t>rs113865897</t>
  </si>
  <si>
    <t>rs7731748</t>
  </si>
  <si>
    <t>rs798301</t>
  </si>
  <si>
    <t>rs72956918</t>
  </si>
  <si>
    <t>rs36039198</t>
  </si>
  <si>
    <t>rs1963381</t>
  </si>
  <si>
    <t>P161.PWY..acetylene.degradation</t>
  </si>
  <si>
    <t>rs10917476</t>
  </si>
  <si>
    <t>rs17639960</t>
  </si>
  <si>
    <t>rs12700304</t>
  </si>
  <si>
    <t>rs7096251</t>
  </si>
  <si>
    <t>rs181541</t>
  </si>
  <si>
    <t>P162.PWY..L.glutamate.degradation.V..via.hydroxyglutarate.</t>
  </si>
  <si>
    <t>rs10933259</t>
  </si>
  <si>
    <t>rs7043302</t>
  </si>
  <si>
    <t>rs4451355</t>
  </si>
  <si>
    <t>rs2282015</t>
  </si>
  <si>
    <t>rs3908395</t>
  </si>
  <si>
    <t>rs9570722</t>
  </si>
  <si>
    <t>rs79195604</t>
  </si>
  <si>
    <t>rs1690328</t>
  </si>
  <si>
    <t>rs288633</t>
  </si>
  <si>
    <t>rs77890687</t>
  </si>
  <si>
    <t>rs6072106</t>
  </si>
  <si>
    <t>P164.PWY..purine.nucleobases.degradation.I..anaerobic.</t>
  </si>
  <si>
    <t>rs56260931</t>
  </si>
  <si>
    <t>rs9790814</t>
  </si>
  <si>
    <t>rs72748182</t>
  </si>
  <si>
    <t>rs245920</t>
  </si>
  <si>
    <t>rs188448548</t>
  </si>
  <si>
    <t>rs9736306</t>
  </si>
  <si>
    <t>rs640081</t>
  </si>
  <si>
    <t>rs72830334</t>
  </si>
  <si>
    <t>rs73967534</t>
  </si>
  <si>
    <t>rs12983272</t>
  </si>
  <si>
    <t>rs117143105</t>
  </si>
  <si>
    <t>rs11703988</t>
  </si>
  <si>
    <t>P23.PWY..reductive.TCA.cycle.I</t>
  </si>
  <si>
    <t>rs34718894</t>
  </si>
  <si>
    <t>rs57006859</t>
  </si>
  <si>
    <t>rs1153514</t>
  </si>
  <si>
    <t>rs9382699</t>
  </si>
  <si>
    <t>rs3858055</t>
  </si>
  <si>
    <t>rs34942635</t>
  </si>
  <si>
    <t>rs10894665</t>
  </si>
  <si>
    <t>rs9954617</t>
  </si>
  <si>
    <t>rs74338794</t>
  </si>
  <si>
    <t>rs9613514</t>
  </si>
  <si>
    <t>P42.PWY..incomplete.reductive.TCA.cycle</t>
  </si>
  <si>
    <t>rs116605191</t>
  </si>
  <si>
    <t>rs664864</t>
  </si>
  <si>
    <t>rs7622789</t>
  </si>
  <si>
    <t>rs73216471</t>
  </si>
  <si>
    <t>rs12652368</t>
  </si>
  <si>
    <t>rs66662729</t>
  </si>
  <si>
    <t>rs1364745</t>
  </si>
  <si>
    <t>rs111926862</t>
  </si>
  <si>
    <t>rs1371744</t>
  </si>
  <si>
    <t>rs10810562</t>
  </si>
  <si>
    <t>rs55721043</t>
  </si>
  <si>
    <t>rs11148356</t>
  </si>
  <si>
    <t>rs7160842</t>
  </si>
  <si>
    <t>rs7177833</t>
  </si>
  <si>
    <t>P441.PWY..superpathway.of.N.acetylneuraminate.degradation</t>
  </si>
  <si>
    <t>rs6665381</t>
  </si>
  <si>
    <t>rs9368736</t>
  </si>
  <si>
    <t>rs6930880</t>
  </si>
  <si>
    <t>rs28712495</t>
  </si>
  <si>
    <t>rs10113343</t>
  </si>
  <si>
    <t>rs73217710</t>
  </si>
  <si>
    <t>rs10962279</t>
  </si>
  <si>
    <t>rs9416289</t>
  </si>
  <si>
    <t>rs17075041</t>
  </si>
  <si>
    <t>rs10520129</t>
  </si>
  <si>
    <t>rs11661548</t>
  </si>
  <si>
    <t>rs78776904</t>
  </si>
  <si>
    <t>P461.PWY..hexitol.fermentation.to.lactate..formate..ethanol.and.acetate</t>
  </si>
  <si>
    <t>rs7529292</t>
  </si>
  <si>
    <t>rs2727894</t>
  </si>
  <si>
    <t>rs4517983</t>
  </si>
  <si>
    <t>rs76349941</t>
  </si>
  <si>
    <t>rs4867910</t>
  </si>
  <si>
    <t>rs58118877</t>
  </si>
  <si>
    <t>rs2146481</t>
  </si>
  <si>
    <t>rs4936953</t>
  </si>
  <si>
    <t>rs2035940</t>
  </si>
  <si>
    <t>rs2398413</t>
  </si>
  <si>
    <t>rs36017242</t>
  </si>
  <si>
    <t>rs4903555</t>
  </si>
  <si>
    <t>rs11630596</t>
  </si>
  <si>
    <t>rs72774370</t>
  </si>
  <si>
    <t>rs9964901</t>
  </si>
  <si>
    <t>PANTO.PWY..phosphopantothenate.biosynthesis.I</t>
  </si>
  <si>
    <t>rs1023692</t>
  </si>
  <si>
    <t>rs76292876</t>
  </si>
  <si>
    <t>rs2367796</t>
  </si>
  <si>
    <t>rs11762494</t>
  </si>
  <si>
    <t>rs2627353</t>
  </si>
  <si>
    <t>rs61857174</t>
  </si>
  <si>
    <t>rs56107021</t>
  </si>
  <si>
    <t>rs4399424</t>
  </si>
  <si>
    <t>rs12907443</t>
  </si>
  <si>
    <t>rs11657406</t>
  </si>
  <si>
    <t>PANTOSYN.PWY..pantothenate.and.coenzyme.A.biosynthesis.I</t>
  </si>
  <si>
    <t>rs151701</t>
  </si>
  <si>
    <t>rs73185681</t>
  </si>
  <si>
    <t>rs147398141</t>
  </si>
  <si>
    <t>rs111776615</t>
  </si>
  <si>
    <t>rs61844177</t>
  </si>
  <si>
    <t>rs2113567</t>
  </si>
  <si>
    <t>rs11653407</t>
  </si>
  <si>
    <t>PENTOSE.P.PWY..pentose.phosphate.pathway</t>
  </si>
  <si>
    <t>rs138494236</t>
  </si>
  <si>
    <t>rs1486114</t>
  </si>
  <si>
    <t>rs140787604</t>
  </si>
  <si>
    <t>rs12669414</t>
  </si>
  <si>
    <t>rs7856581</t>
  </si>
  <si>
    <t>rs12417998</t>
  </si>
  <si>
    <t>rs2038820</t>
  </si>
  <si>
    <t>rs7181967</t>
  </si>
  <si>
    <t>rs12599680</t>
  </si>
  <si>
    <t>rs17621104</t>
  </si>
  <si>
    <t>rs62074577</t>
  </si>
  <si>
    <t>rs7228238</t>
  </si>
  <si>
    <t>PEPTIDOGLYCANSYN.PWY..peptidoglycan.biosynthesis.I..meso.diaminopimelate.containing.</t>
  </si>
  <si>
    <t>rs6427759</t>
  </si>
  <si>
    <t>rs7576999</t>
  </si>
  <si>
    <t>rs17773637</t>
  </si>
  <si>
    <t>rs28815855</t>
  </si>
  <si>
    <t>rs17674109</t>
  </si>
  <si>
    <t>rs55935294</t>
  </si>
  <si>
    <t>rs72809331</t>
  </si>
  <si>
    <t>rs57752094</t>
  </si>
  <si>
    <t>rs11254890</t>
  </si>
  <si>
    <t>rs77069323</t>
  </si>
  <si>
    <t>rs17601633</t>
  </si>
  <si>
    <t>PHOSLIPSYN.PWY..superpathway.of.phospholipid.biosynthesis.I..bacteria.</t>
  </si>
  <si>
    <t>rs187463</t>
  </si>
  <si>
    <t>rs9471554</t>
  </si>
  <si>
    <t>rs12000184</t>
  </si>
  <si>
    <t>rs77054814</t>
  </si>
  <si>
    <t>rs10979829</t>
  </si>
  <si>
    <t>rs163172</t>
  </si>
  <si>
    <t>rs631694</t>
  </si>
  <si>
    <t>rs10777617</t>
  </si>
  <si>
    <t>rs78496981</t>
  </si>
  <si>
    <t>rs780162</t>
  </si>
  <si>
    <t>rs9898722</t>
  </si>
  <si>
    <t>rs73104513</t>
  </si>
  <si>
    <t>rs1029249</t>
  </si>
  <si>
    <t>POLYAMINSYN3.PWY..superpathway.of.polyamine.biosynthesis.II</t>
  </si>
  <si>
    <t>rs11890644</t>
  </si>
  <si>
    <t>rs76729673</t>
  </si>
  <si>
    <t>rs7433679</t>
  </si>
  <si>
    <t>rs7673044</t>
  </si>
  <si>
    <t>rs258495</t>
  </si>
  <si>
    <t>rs7745701</t>
  </si>
  <si>
    <t>rs475221</t>
  </si>
  <si>
    <t>rs10969036</t>
  </si>
  <si>
    <t>rs12570677</t>
  </si>
  <si>
    <t>rs11627731</t>
  </si>
  <si>
    <t>rs58529279</t>
  </si>
  <si>
    <t>rs4566305</t>
  </si>
  <si>
    <t>POLYAMSYN.PWY..superpathway.of.polyamine.biosynthesis.I</t>
  </si>
  <si>
    <t>rs17543785</t>
  </si>
  <si>
    <t>rs17786325</t>
  </si>
  <si>
    <t>rs4678043</t>
  </si>
  <si>
    <t>rs12510598</t>
  </si>
  <si>
    <t>rs10241729</t>
  </si>
  <si>
    <t>rs10140803</t>
  </si>
  <si>
    <t>rs80217121</t>
  </si>
  <si>
    <t>POLYISOPRENSYN.PWY..polyisoprenoid.biosynthesis..E..coli.</t>
  </si>
  <si>
    <t>rs2042558</t>
  </si>
  <si>
    <t>rs824634</t>
  </si>
  <si>
    <t>rs4868691</t>
  </si>
  <si>
    <t>rs6919931</t>
  </si>
  <si>
    <t>rs12670364</t>
  </si>
  <si>
    <t>rs12156527</t>
  </si>
  <si>
    <t>rs12761356</t>
  </si>
  <si>
    <t>rs4936253</t>
  </si>
  <si>
    <t>PPGPPMET.PWY..ppGpp.biosynthesis</t>
  </si>
  <si>
    <t>rs73648437</t>
  </si>
  <si>
    <t>rs71505230</t>
  </si>
  <si>
    <t>rs7096411</t>
  </si>
  <si>
    <t>rs10767786</t>
  </si>
  <si>
    <t>rs10783794</t>
  </si>
  <si>
    <t>rs4767337</t>
  </si>
  <si>
    <t>rs2098065</t>
  </si>
  <si>
    <t>rs60898162</t>
  </si>
  <si>
    <t>rs8098406</t>
  </si>
  <si>
    <t>rs10404465</t>
  </si>
  <si>
    <t>PRPP.PWY..superpathway.of.histidine..purine..and.pyrimidine.biosynthesis</t>
  </si>
  <si>
    <t>rs857044</t>
  </si>
  <si>
    <t>rs61733531</t>
  </si>
  <si>
    <t>rs60152513</t>
  </si>
  <si>
    <t>rs13080908</t>
  </si>
  <si>
    <t>rs12549221</t>
  </si>
  <si>
    <t>rs12359494</t>
  </si>
  <si>
    <t>rs73314327</t>
  </si>
  <si>
    <t>rs1526953</t>
  </si>
  <si>
    <t>rs72686468</t>
  </si>
  <si>
    <t>rs2923143</t>
  </si>
  <si>
    <t>rs4889160</t>
  </si>
  <si>
    <t>rs2406211</t>
  </si>
  <si>
    <t>rs111364229</t>
  </si>
  <si>
    <t>rs237483</t>
  </si>
  <si>
    <t>PWY0.1061..superpathway.of.L.alanine.biosynthesis</t>
  </si>
  <si>
    <t>rs2640045</t>
  </si>
  <si>
    <t>rs57070266</t>
  </si>
  <si>
    <t>rs2197911</t>
  </si>
  <si>
    <t>rs76726314</t>
  </si>
  <si>
    <t>rs2636908</t>
  </si>
  <si>
    <t>rs4580784</t>
  </si>
  <si>
    <t>rs62385620</t>
  </si>
  <si>
    <t>rs7840028</t>
  </si>
  <si>
    <t>rs17777155</t>
  </si>
  <si>
    <t>rs7947704</t>
  </si>
  <si>
    <t>PWY0.1241..ADP.L.glycero..beta..D.manno.heptose.biosynthesis</t>
  </si>
  <si>
    <t>rs71420343</t>
  </si>
  <si>
    <t>rs13007128</t>
  </si>
  <si>
    <t>rs4629160</t>
  </si>
  <si>
    <t>rs12633789</t>
  </si>
  <si>
    <t>rs10866668</t>
  </si>
  <si>
    <t>rs3923652</t>
  </si>
  <si>
    <t>rs6581517</t>
  </si>
  <si>
    <t>rs1444625</t>
  </si>
  <si>
    <t>rs9923601</t>
  </si>
  <si>
    <t>PWY0.1261..anhydromuropeptides.recycling</t>
  </si>
  <si>
    <t>rs11588833</t>
  </si>
  <si>
    <t>rs7544236</t>
  </si>
  <si>
    <t>rs11707688</t>
  </si>
  <si>
    <t>rs59853081</t>
  </si>
  <si>
    <t>rs10504039</t>
  </si>
  <si>
    <t>rs4501561</t>
  </si>
  <si>
    <t>rs7964114</t>
  </si>
  <si>
    <t>PWY0.1296..purine.ribonucleosides.degradation</t>
  </si>
  <si>
    <t>rs9286959</t>
  </si>
  <si>
    <t>rs6669249</t>
  </si>
  <si>
    <t>rs416270</t>
  </si>
  <si>
    <t>rs7699343</t>
  </si>
  <si>
    <t>rs1468579</t>
  </si>
  <si>
    <t>rs76985731</t>
  </si>
  <si>
    <t>rs12915465</t>
  </si>
  <si>
    <t>rs2425056</t>
  </si>
  <si>
    <t>PWY0.1297..superpathway.of.purine.deoxyribonucleosides.degradation</t>
  </si>
  <si>
    <t>rs7608101</t>
  </si>
  <si>
    <t>rs7349706</t>
  </si>
  <si>
    <t>rs2914928</t>
  </si>
  <si>
    <t>rs35108480</t>
  </si>
  <si>
    <t>rs9527167</t>
  </si>
  <si>
    <t>rs11543947</t>
  </si>
  <si>
    <t>rs111171</t>
  </si>
  <si>
    <t>rs1009644</t>
  </si>
  <si>
    <t>PWY0.1298..superpathway.of.pyrimidine.deoxyribonucleosides.degradation</t>
  </si>
  <si>
    <t>rs62248586</t>
  </si>
  <si>
    <t>rs2309464</t>
  </si>
  <si>
    <t>rs257077</t>
  </si>
  <si>
    <t>rs11957688</t>
  </si>
  <si>
    <t>rs997227</t>
  </si>
  <si>
    <t>rs6944623</t>
  </si>
  <si>
    <t>rs1467160</t>
  </si>
  <si>
    <t>rs56332785</t>
  </si>
  <si>
    <t>rs7859597</t>
  </si>
  <si>
    <t>rs79103551</t>
  </si>
  <si>
    <t>rs77470149</t>
  </si>
  <si>
    <t>rs17185203</t>
  </si>
  <si>
    <t>rs7138789</t>
  </si>
  <si>
    <t>rs73169038</t>
  </si>
  <si>
    <t>rs3785328</t>
  </si>
  <si>
    <t>PWY0.1338..polymyxin.resistance</t>
  </si>
  <si>
    <t>rs12472695</t>
  </si>
  <si>
    <t>rs3106302</t>
  </si>
  <si>
    <t>rs13140831</t>
  </si>
  <si>
    <t>rs12718724</t>
  </si>
  <si>
    <t>rs884587</t>
  </si>
  <si>
    <t>rs7478946</t>
  </si>
  <si>
    <t>rs4942275</t>
  </si>
  <si>
    <t>rs76296650</t>
  </si>
  <si>
    <t>rs7225041</t>
  </si>
  <si>
    <t>rs135184</t>
  </si>
  <si>
    <t>PWY0.1415..superpathway.of.heme.biosynthesis.from.uroporphyrinogen.III</t>
  </si>
  <si>
    <t>rs62174134</t>
  </si>
  <si>
    <t>rs6451170</t>
  </si>
  <si>
    <t>rs17698956</t>
  </si>
  <si>
    <t>rs1051765</t>
  </si>
  <si>
    <t>rs7111124</t>
  </si>
  <si>
    <t>rs942033</t>
  </si>
  <si>
    <t>rs4238492</t>
  </si>
  <si>
    <t>rs9619066</t>
  </si>
  <si>
    <t>PWY0.1479..tRNA.processing</t>
  </si>
  <si>
    <t>rs1635513</t>
  </si>
  <si>
    <t>rs1851324</t>
  </si>
  <si>
    <t>rs2122704</t>
  </si>
  <si>
    <t>rs10253848</t>
  </si>
  <si>
    <t>rs2806453</t>
  </si>
  <si>
    <t>rs1553705</t>
  </si>
  <si>
    <t>rs882051</t>
  </si>
  <si>
    <t>rs11076031</t>
  </si>
  <si>
    <t>rs9972917</t>
  </si>
  <si>
    <t>rs651761</t>
  </si>
  <si>
    <t>PWY0.1533..methylphosphonate.degradation.I</t>
  </si>
  <si>
    <t>rs2884357</t>
  </si>
  <si>
    <t>rs10433369</t>
  </si>
  <si>
    <t>rs12719662</t>
  </si>
  <si>
    <t>rs12921798</t>
  </si>
  <si>
    <t>rs6009311</t>
  </si>
  <si>
    <t>PWY0.1586..peptidoglycan.maturation..meso.diaminopimelate.containing.</t>
  </si>
  <si>
    <t>rs2582975</t>
  </si>
  <si>
    <t>rs72744985</t>
  </si>
  <si>
    <t>rs295654</t>
  </si>
  <si>
    <t>rs6870833</t>
  </si>
  <si>
    <t>rs11752725</t>
  </si>
  <si>
    <t>rs1407463</t>
  </si>
  <si>
    <t>rs73647057</t>
  </si>
  <si>
    <t>rs74574052</t>
  </si>
  <si>
    <t>rs80161029</t>
  </si>
  <si>
    <t>PWY0.162..superpathway.of.pyrimidine.ribonucleotides.de.novo.biosynthesis</t>
  </si>
  <si>
    <t>rs17365730</t>
  </si>
  <si>
    <t>rs12408719</t>
  </si>
  <si>
    <t>rs9876083</t>
  </si>
  <si>
    <t>rs9460615</t>
  </si>
  <si>
    <t>rs12199072</t>
  </si>
  <si>
    <t>rs2325098</t>
  </si>
  <si>
    <t>rs706948</t>
  </si>
  <si>
    <t>rs73120083</t>
  </si>
  <si>
    <t>rs34070159</t>
  </si>
  <si>
    <t>rs7812884</t>
  </si>
  <si>
    <t>rs79249788</t>
  </si>
  <si>
    <t>rs883271</t>
  </si>
  <si>
    <t>PWY0.781..aspartate.superpathway</t>
  </si>
  <si>
    <t>rs59244529</t>
  </si>
  <si>
    <t>rs4845710</t>
  </si>
  <si>
    <t>rs10930969</t>
  </si>
  <si>
    <t>rs36057901</t>
  </si>
  <si>
    <t>rs2523969</t>
  </si>
  <si>
    <t>rs1266788</t>
  </si>
  <si>
    <t>rs10953974</t>
  </si>
  <si>
    <t>rs77354939</t>
  </si>
  <si>
    <t>rs35751200</t>
  </si>
  <si>
    <t>PWY0.845..superpathway.of.pyridoxal.5..phosphate.biosynthesis.and.salvage</t>
  </si>
  <si>
    <t>rs79328165</t>
  </si>
  <si>
    <t>rs4857976</t>
  </si>
  <si>
    <t>rs9842222</t>
  </si>
  <si>
    <t>rs12508123</t>
  </si>
  <si>
    <t>rs1980434</t>
  </si>
  <si>
    <t>rs4720493</t>
  </si>
  <si>
    <t>rs10096075</t>
  </si>
  <si>
    <t>rs7102851</t>
  </si>
  <si>
    <t>rs2039970</t>
  </si>
  <si>
    <t>rs17699454</t>
  </si>
  <si>
    <t>rs11859534</t>
  </si>
  <si>
    <t>rs7186220</t>
  </si>
  <si>
    <t>rs80049853</t>
  </si>
  <si>
    <t>rs4797215</t>
  </si>
  <si>
    <t>rs2703175</t>
  </si>
  <si>
    <t>rs28493178</t>
  </si>
  <si>
    <t>rs384592</t>
  </si>
  <si>
    <t>rs73196427</t>
  </si>
  <si>
    <t>rs143107308</t>
  </si>
  <si>
    <t>PWY.1269..CMP.3.deoxy.D.manno.octulosonate.biosynthesis.I</t>
  </si>
  <si>
    <t>rs2339975</t>
  </si>
  <si>
    <t>rs1346730</t>
  </si>
  <si>
    <t>rs505710</t>
  </si>
  <si>
    <t>rs963497</t>
  </si>
  <si>
    <t>rs880610</t>
  </si>
  <si>
    <t>rs11638057</t>
  </si>
  <si>
    <t>rs72626602</t>
  </si>
  <si>
    <t>PWY.2941..L.lysine.biosynthesis.II</t>
  </si>
  <si>
    <t>rs7716011</t>
  </si>
  <si>
    <t>rs9396681</t>
  </si>
  <si>
    <t>rs6416172</t>
  </si>
  <si>
    <t>rs1783596</t>
  </si>
  <si>
    <t>rs11617625</t>
  </si>
  <si>
    <t>rs1559831</t>
  </si>
  <si>
    <t>rs4784500</t>
  </si>
  <si>
    <t>PWY.2942..L.lysine.biosynthesis.III</t>
  </si>
  <si>
    <t>rs11162626</t>
  </si>
  <si>
    <t>rs2030972</t>
  </si>
  <si>
    <t>rs4939301</t>
  </si>
  <si>
    <t>rs7242421</t>
  </si>
  <si>
    <t>rs2822624</t>
  </si>
  <si>
    <t>PWY.3001..superpathway.of.L.isoleucine.biosynthesis.I</t>
  </si>
  <si>
    <t>rs138449099</t>
  </si>
  <si>
    <t>rs875896</t>
  </si>
  <si>
    <t>rs7899564</t>
  </si>
  <si>
    <t>rs11630219</t>
  </si>
  <si>
    <t>PWY.3781..aerobic.respiration.I..cytochrome.c.</t>
  </si>
  <si>
    <t>rs196364</t>
  </si>
  <si>
    <t>rs6940694</t>
  </si>
  <si>
    <t>PWY.4242..pantothenate.and.coenzyme.A.biosynthesis.III</t>
  </si>
  <si>
    <t>rs6425766</t>
  </si>
  <si>
    <t>rs10493855</t>
  </si>
  <si>
    <t>rs734224</t>
  </si>
  <si>
    <t>rs13142904</t>
  </si>
  <si>
    <t>rs4504278</t>
  </si>
  <si>
    <t>rs62483577</t>
  </si>
  <si>
    <t>rs10764331</t>
  </si>
  <si>
    <t>rs78983051</t>
  </si>
  <si>
    <t>rs2187564</t>
  </si>
  <si>
    <t>rs235996</t>
  </si>
  <si>
    <t>rs371346</t>
  </si>
  <si>
    <t>PWY.4984..urea.cycle</t>
  </si>
  <si>
    <t>rs17530744</t>
  </si>
  <si>
    <t>rs1035394</t>
  </si>
  <si>
    <t>rs12113402</t>
  </si>
  <si>
    <t>rs7825304</t>
  </si>
  <si>
    <t>rs3131899</t>
  </si>
  <si>
    <t>rs7906344</t>
  </si>
  <si>
    <t>rs17772715</t>
  </si>
  <si>
    <t>rs11862432</t>
  </si>
  <si>
    <t>rs79525129</t>
  </si>
  <si>
    <t>rs2213429</t>
  </si>
  <si>
    <t>PWY4FS.7..phosphatidylglycerol.biosynthesis.I..plastidic.</t>
  </si>
  <si>
    <t>rs10913647</t>
  </si>
  <si>
    <t>rs138195517</t>
  </si>
  <si>
    <t>rs9829494</t>
  </si>
  <si>
    <t>rs36054004</t>
  </si>
  <si>
    <t>rs2112412</t>
  </si>
  <si>
    <t>rs9640172</t>
  </si>
  <si>
    <t>rs6468082</t>
  </si>
  <si>
    <t>rs10093578</t>
  </si>
  <si>
    <t>rs7956970</t>
  </si>
  <si>
    <t>rs1845684</t>
  </si>
  <si>
    <t>rs11630392</t>
  </si>
  <si>
    <t>rs11080532</t>
  </si>
  <si>
    <t>rs3907130</t>
  </si>
  <si>
    <t>rs4807749</t>
  </si>
  <si>
    <t>PWY.5005..biotin.biosynthesis.II</t>
  </si>
  <si>
    <t>rs608108</t>
  </si>
  <si>
    <t>rs778115</t>
  </si>
  <si>
    <t>rs73852710</t>
  </si>
  <si>
    <t>rs9765093</t>
  </si>
  <si>
    <t>rs17569415</t>
  </si>
  <si>
    <t>rs11143787</t>
  </si>
  <si>
    <t>rs16908224</t>
  </si>
  <si>
    <t>rs9569181</t>
  </si>
  <si>
    <t>rs113053719</t>
  </si>
  <si>
    <t>rs17645023</t>
  </si>
  <si>
    <t>rs6062355</t>
  </si>
  <si>
    <t>PWY.5022..4.aminobutanoate.degradation.V</t>
  </si>
  <si>
    <t>rs35986566</t>
  </si>
  <si>
    <t>rs2239926</t>
  </si>
  <si>
    <t>rs117829634</t>
  </si>
  <si>
    <t>rs2948520</t>
  </si>
  <si>
    <t>rs6105464</t>
  </si>
  <si>
    <t>PWY.5088..L.glutamate.degradation.VIII..to.propanoate.</t>
  </si>
  <si>
    <t>rs12028490</t>
  </si>
  <si>
    <t>rs6438382</t>
  </si>
  <si>
    <t>rs11732315</t>
  </si>
  <si>
    <t>rs2127754</t>
  </si>
  <si>
    <t>rs77267984</t>
  </si>
  <si>
    <t>rs675403</t>
  </si>
  <si>
    <t>rs9927590</t>
  </si>
  <si>
    <t>rs4507010</t>
  </si>
  <si>
    <t>PWY.5097..L.lysine.biosynthesis.VI</t>
  </si>
  <si>
    <t>rs7557745</t>
  </si>
  <si>
    <t>rs289852</t>
  </si>
  <si>
    <t>rs111440229</t>
  </si>
  <si>
    <t>rs6873153</t>
  </si>
  <si>
    <t>rs6882828</t>
  </si>
  <si>
    <t>rs3734447</t>
  </si>
  <si>
    <t>rs56166050</t>
  </si>
  <si>
    <t>rs1962815</t>
  </si>
  <si>
    <t>rs805719</t>
  </si>
  <si>
    <t>rs10748397</t>
  </si>
  <si>
    <t>rs76301358</t>
  </si>
  <si>
    <t>rs754639</t>
  </si>
  <si>
    <t>rs2822654</t>
  </si>
  <si>
    <t>PWY.5100..pyruvate.fermentation.to.acetate.and.lactate.II</t>
  </si>
  <si>
    <t>rs602386</t>
  </si>
  <si>
    <t>rs75331157</t>
  </si>
  <si>
    <t>rs7595525</t>
  </si>
  <si>
    <t>rs4533457</t>
  </si>
  <si>
    <t>rs2624881</t>
  </si>
  <si>
    <t>rs11249616</t>
  </si>
  <si>
    <t>rs3812328</t>
  </si>
  <si>
    <t>rs80315336</t>
  </si>
  <si>
    <t>rs117996720</t>
  </si>
  <si>
    <t>rs12280724</t>
  </si>
  <si>
    <t>rs9954361</t>
  </si>
  <si>
    <t>rs1187244</t>
  </si>
  <si>
    <t>rs4816116</t>
  </si>
  <si>
    <t>PWY.5101..L.isoleucine.biosynthesis.II</t>
  </si>
  <si>
    <t>rs17793651</t>
  </si>
  <si>
    <t>rs57592260</t>
  </si>
  <si>
    <t>rs10015335</t>
  </si>
  <si>
    <t>rs67560429</t>
  </si>
  <si>
    <t>rs12189770</t>
  </si>
  <si>
    <t>rs4744061</t>
  </si>
  <si>
    <t>rs680138</t>
  </si>
  <si>
    <t>rs34025630</t>
  </si>
  <si>
    <t>rs2596115</t>
  </si>
  <si>
    <t>rs116856824</t>
  </si>
  <si>
    <t>rs28513874</t>
  </si>
  <si>
    <t>rs4798876</t>
  </si>
  <si>
    <t>rs9304309</t>
  </si>
  <si>
    <t>PWY.5104..L.isoleucine.biosynthesis.IV</t>
  </si>
  <si>
    <t>rs17042641</t>
  </si>
  <si>
    <t>rs111831915</t>
  </si>
  <si>
    <t>rs153114</t>
  </si>
  <si>
    <t>rs1904729</t>
  </si>
  <si>
    <t>rs1887496</t>
  </si>
  <si>
    <t>rs77090789</t>
  </si>
  <si>
    <t>rs1997943</t>
  </si>
  <si>
    <t>rs76878083</t>
  </si>
  <si>
    <t>PWY.5121..superpathway.of.geranylgeranyl.diphosphate.biosynthesis.II..via.MEP.</t>
  </si>
  <si>
    <t>rs3010318</t>
  </si>
  <si>
    <t>rs12468621</t>
  </si>
  <si>
    <t>rs12477233</t>
  </si>
  <si>
    <t>rs34280534</t>
  </si>
  <si>
    <t>rs11708774</t>
  </si>
  <si>
    <t>rs6872950</t>
  </si>
  <si>
    <t>rs9466289</t>
  </si>
  <si>
    <t>rs7768092</t>
  </si>
  <si>
    <t>rs73223276</t>
  </si>
  <si>
    <t>rs34880012</t>
  </si>
  <si>
    <t>rs324546</t>
  </si>
  <si>
    <t>rs10786832</t>
  </si>
  <si>
    <t>rs118145836</t>
  </si>
  <si>
    <t>PWY.5173..superpathway.of.acetyl.CoA.biosynthesis</t>
  </si>
  <si>
    <t>rs57556486</t>
  </si>
  <si>
    <t>rs72802218</t>
  </si>
  <si>
    <t>rs11684212</t>
  </si>
  <si>
    <t>rs78721974</t>
  </si>
  <si>
    <t>rs56349005</t>
  </si>
  <si>
    <t>rs16880922</t>
  </si>
  <si>
    <t>rs9649791</t>
  </si>
  <si>
    <t>rs72497321</t>
  </si>
  <si>
    <t>rs9969725</t>
  </si>
  <si>
    <t>rs4442602</t>
  </si>
  <si>
    <t>rs9965721</t>
  </si>
  <si>
    <t>rs8108922</t>
  </si>
  <si>
    <t>PWY.5177..glutaryl.CoA.degradation</t>
  </si>
  <si>
    <t>rs6705904</t>
  </si>
  <si>
    <t>rs6771585</t>
  </si>
  <si>
    <t>rs73035953</t>
  </si>
  <si>
    <t>rs2769148</t>
  </si>
  <si>
    <t>rs34436485</t>
  </si>
  <si>
    <t>rs6504045</t>
  </si>
  <si>
    <t>rs36720</t>
  </si>
  <si>
    <t>rs2746259</t>
  </si>
  <si>
    <t>PWY.5188..tetrapyrrole.biosynthesis.I..from.glutamate.</t>
  </si>
  <si>
    <t>rs7514177</t>
  </si>
  <si>
    <t>rs56328422</t>
  </si>
  <si>
    <t>rs6955039</t>
  </si>
  <si>
    <t>rs11784752</t>
  </si>
  <si>
    <t>rs10097925</t>
  </si>
  <si>
    <t>rs72836424</t>
  </si>
  <si>
    <t>rs602124</t>
  </si>
  <si>
    <t>rs4268811</t>
  </si>
  <si>
    <t>rs61086481</t>
  </si>
  <si>
    <t>PWY.5189..tetrapyrrole.biosynthesis.II..from.glycine.</t>
  </si>
  <si>
    <t>rs78900653</t>
  </si>
  <si>
    <t>rs497333</t>
  </si>
  <si>
    <t>rs11164337</t>
  </si>
  <si>
    <t>rs1408826</t>
  </si>
  <si>
    <t>rs9999134</t>
  </si>
  <si>
    <t>rs9394084</t>
  </si>
  <si>
    <t>rs4291387</t>
  </si>
  <si>
    <t>rs11601607</t>
  </si>
  <si>
    <t>rs17181375</t>
  </si>
  <si>
    <t>rs4930770</t>
  </si>
  <si>
    <t>rs2695011</t>
  </si>
  <si>
    <t>rs1696430</t>
  </si>
  <si>
    <t>rs1437589</t>
  </si>
  <si>
    <t>rs28645782</t>
  </si>
  <si>
    <t>PWY.5345..superpathway.of.L.methionine.biosynthesis..by.sulfhydrylation.</t>
  </si>
  <si>
    <t>rs55974538</t>
  </si>
  <si>
    <t>rs2305588</t>
  </si>
  <si>
    <t>rs34153461</t>
  </si>
  <si>
    <t>rs12541554</t>
  </si>
  <si>
    <t>rs11631625</t>
  </si>
  <si>
    <t>rs12442423</t>
  </si>
  <si>
    <t>rs77586457</t>
  </si>
  <si>
    <t>rs36095827</t>
  </si>
  <si>
    <t>rs77995790</t>
  </si>
  <si>
    <t>rs73009442</t>
  </si>
  <si>
    <t>PWY.5384..sucrose.degradation.IV..sucrose.phosphorylase.</t>
  </si>
  <si>
    <t>rs469926</t>
  </si>
  <si>
    <t>rs1641129</t>
  </si>
  <si>
    <t>rs6794521</t>
  </si>
  <si>
    <t>rs12646654</t>
  </si>
  <si>
    <t>rs140865787</t>
  </si>
  <si>
    <t>rs2962259</t>
  </si>
  <si>
    <t>rs9386212</t>
  </si>
  <si>
    <t>rs2690294</t>
  </si>
  <si>
    <t>rs10450895</t>
  </si>
  <si>
    <t>PWY.5505..L.glutamate.and.L.glutamine.biosynthesis</t>
  </si>
  <si>
    <t>rs17029909</t>
  </si>
  <si>
    <t>rs1323288</t>
  </si>
  <si>
    <t>rs13407420</t>
  </si>
  <si>
    <t>rs78559400</t>
  </si>
  <si>
    <t>rs76063194</t>
  </si>
  <si>
    <t>rs32064</t>
  </si>
  <si>
    <t>rs1265156</t>
  </si>
  <si>
    <t>rs72956316</t>
  </si>
  <si>
    <t>rs11144743</t>
  </si>
  <si>
    <t>rs77963678</t>
  </si>
  <si>
    <t>rs61311341</t>
  </si>
  <si>
    <t>rs12414617</t>
  </si>
  <si>
    <t>rs472752</t>
  </si>
  <si>
    <t>rs11027972</t>
  </si>
  <si>
    <t>rs16934689</t>
  </si>
  <si>
    <t>rs58095618</t>
  </si>
  <si>
    <t>PWY.5656..mannosylglycerate.biosynthesis.I</t>
  </si>
  <si>
    <t>rs114111279</t>
  </si>
  <si>
    <t>rs35832957</t>
  </si>
  <si>
    <t>rs10001022</t>
  </si>
  <si>
    <t>rs844134</t>
  </si>
  <si>
    <t>rs273145</t>
  </si>
  <si>
    <t>rs12667987</t>
  </si>
  <si>
    <t>rs11217548</t>
  </si>
  <si>
    <t>rs12719736</t>
  </si>
  <si>
    <t>rs28510778</t>
  </si>
  <si>
    <t>rs12930516</t>
  </si>
  <si>
    <t>rs6063434</t>
  </si>
  <si>
    <t>PWY.5659..GDP.mannose.biosynthesis</t>
  </si>
  <si>
    <t>rs13007173</t>
  </si>
  <si>
    <t>rs56385884</t>
  </si>
  <si>
    <t>rs73100534</t>
  </si>
  <si>
    <t>rs2666365</t>
  </si>
  <si>
    <t>rs4837963</t>
  </si>
  <si>
    <t>rs7086625</t>
  </si>
  <si>
    <t>rs72929354</t>
  </si>
  <si>
    <t>rs73170444</t>
  </si>
  <si>
    <t>PWY.5667..CDP.diacylglycerol.biosynthesis.I</t>
  </si>
  <si>
    <t>rs3860223</t>
  </si>
  <si>
    <t>rs111866871</t>
  </si>
  <si>
    <t>rs304820</t>
  </si>
  <si>
    <t>rs73087038</t>
  </si>
  <si>
    <t>rs76005509</t>
  </si>
  <si>
    <t>rs9853551</t>
  </si>
  <si>
    <t>rs74537816</t>
  </si>
  <si>
    <t>rs11764255</t>
  </si>
  <si>
    <t>rs2227019</t>
  </si>
  <si>
    <t>rs1565690</t>
  </si>
  <si>
    <t>rs72768324</t>
  </si>
  <si>
    <t>rs11040918</t>
  </si>
  <si>
    <t>rs2662200</t>
  </si>
  <si>
    <t>rs2899122</t>
  </si>
  <si>
    <t>rs62087427</t>
  </si>
  <si>
    <t>rs10409224</t>
  </si>
  <si>
    <t>rs11086863</t>
  </si>
  <si>
    <t>PWY.5676..acetyl.CoA.fermentation.to.butanoate.II</t>
  </si>
  <si>
    <t>rs4476386</t>
  </si>
  <si>
    <t>rs55906502</t>
  </si>
  <si>
    <t>rs34218333</t>
  </si>
  <si>
    <t>rs409534</t>
  </si>
  <si>
    <t>rs4533289</t>
  </si>
  <si>
    <t>rs11077815</t>
  </si>
  <si>
    <t>rs150794</t>
  </si>
  <si>
    <t>PWY.5686..UMP.biosynthesis</t>
  </si>
  <si>
    <t>rs801356</t>
  </si>
  <si>
    <t>rs111943101</t>
  </si>
  <si>
    <t>rs542914</t>
  </si>
  <si>
    <t>rs72918404</t>
  </si>
  <si>
    <t>rs217010</t>
  </si>
  <si>
    <t>rs10100272</t>
  </si>
  <si>
    <t>PWY.5695..urate.biosynthesis.inosine.5..phosphate.degradation</t>
  </si>
  <si>
    <t>rs7551751</t>
  </si>
  <si>
    <t>rs57434716</t>
  </si>
  <si>
    <t>rs10057035</t>
  </si>
  <si>
    <t>rs116873962</t>
  </si>
  <si>
    <t>rs560351</t>
  </si>
  <si>
    <t>rs11139701</t>
  </si>
  <si>
    <t>rs573126</t>
  </si>
  <si>
    <t>rs98545</t>
  </si>
  <si>
    <t>rs1561691</t>
  </si>
  <si>
    <t>rs11668451</t>
  </si>
  <si>
    <t>rs111983634</t>
  </si>
  <si>
    <t>PWY.5705..allantoin.degradation.to.glyoxylate.III</t>
  </si>
  <si>
    <t>rs4669688</t>
  </si>
  <si>
    <t>rs3820904</t>
  </si>
  <si>
    <t>rs16851172</t>
  </si>
  <si>
    <t>rs4683801</t>
  </si>
  <si>
    <t>rs10937272</t>
  </si>
  <si>
    <t>rs28465688</t>
  </si>
  <si>
    <t>rs13140123</t>
  </si>
  <si>
    <t>rs7822956</t>
  </si>
  <si>
    <t>rs12449342</t>
  </si>
  <si>
    <t>rs16993923</t>
  </si>
  <si>
    <t>PWY.5791..1.4.dihydroxy.2.naphthoate.biosynthesis.II..plants.</t>
  </si>
  <si>
    <t>rs10192555</t>
  </si>
  <si>
    <t>rs7691920</t>
  </si>
  <si>
    <t>rs80031880</t>
  </si>
  <si>
    <t>rs63721662</t>
  </si>
  <si>
    <t>rs207254</t>
  </si>
  <si>
    <t>rs62465767</t>
  </si>
  <si>
    <t>rs4585628</t>
  </si>
  <si>
    <t>rs28634397</t>
  </si>
  <si>
    <t>rs9886448</t>
  </si>
  <si>
    <t>rs34011530</t>
  </si>
  <si>
    <t>rs10793056</t>
  </si>
  <si>
    <t>rs996888</t>
  </si>
  <si>
    <t>rs62079926</t>
  </si>
  <si>
    <t>rs2834173</t>
  </si>
  <si>
    <t>rs9941912</t>
  </si>
  <si>
    <t>PWY.5838..superpathway.of.menaquinol.8.biosynthesis.I</t>
  </si>
  <si>
    <t>rs2010010</t>
  </si>
  <si>
    <t>rs1551680</t>
  </si>
  <si>
    <t>rs8045590</t>
  </si>
  <si>
    <t>rs71323853</t>
  </si>
  <si>
    <t>PWY.5850..superpathway.of.menaquinol.6.biosynthesis.I</t>
  </si>
  <si>
    <t>rs76253510</t>
  </si>
  <si>
    <t>rs4306193</t>
  </si>
  <si>
    <t>rs4075150</t>
  </si>
  <si>
    <t>rs6444585</t>
  </si>
  <si>
    <t>rs11753487</t>
  </si>
  <si>
    <t>rs875897</t>
  </si>
  <si>
    <t>rs10239134</t>
  </si>
  <si>
    <t>rs11824678</t>
  </si>
  <si>
    <t>rs35620562</t>
  </si>
  <si>
    <t>rs3865408</t>
  </si>
  <si>
    <t>rs62112542</t>
  </si>
  <si>
    <t>PWY.5913..TCA.cycle.VI..obligate.autotrophs.</t>
  </si>
  <si>
    <t>rs242053</t>
  </si>
  <si>
    <t>rs2616174</t>
  </si>
  <si>
    <t>rs12006002</t>
  </si>
  <si>
    <t>rs61828192</t>
  </si>
  <si>
    <t>rs28490985</t>
  </si>
  <si>
    <t>rs6052371</t>
  </si>
  <si>
    <t>rs2826386</t>
  </si>
  <si>
    <t>PWY.5918..superpathay.of.heme.biosynthesis.from.glutamate</t>
  </si>
  <si>
    <t>rs12087936</t>
  </si>
  <si>
    <t>rs76525743</t>
  </si>
  <si>
    <t>rs68116107</t>
  </si>
  <si>
    <t>rs35586568</t>
  </si>
  <si>
    <t>rs4831157</t>
  </si>
  <si>
    <t>rs10089785</t>
  </si>
  <si>
    <t>rs61344468</t>
  </si>
  <si>
    <t>rs7221236</t>
  </si>
  <si>
    <t>rs2116877</t>
  </si>
  <si>
    <t>PWY.5920..superpathway.of.heme.biosynthesis.from.glycine</t>
  </si>
  <si>
    <t>rs2078597</t>
  </si>
  <si>
    <t>rs56931274</t>
  </si>
  <si>
    <t>rs147911740</t>
  </si>
  <si>
    <t>rs11771094</t>
  </si>
  <si>
    <t>rs10429455</t>
  </si>
  <si>
    <t>rs74471865</t>
  </si>
  <si>
    <t>rs7125672</t>
  </si>
  <si>
    <t>rs414161</t>
  </si>
  <si>
    <t>rs12821396</t>
  </si>
  <si>
    <t>rs73160295</t>
  </si>
  <si>
    <t>rs34838879</t>
  </si>
  <si>
    <t>PWY.5941..glycogen.degradation.II..eukaryotic.</t>
  </si>
  <si>
    <t>rs79195460</t>
  </si>
  <si>
    <t>rs73816874</t>
  </si>
  <si>
    <t>rs2484671</t>
  </si>
  <si>
    <t>rs4148913</t>
  </si>
  <si>
    <t>rs78689694</t>
  </si>
  <si>
    <t>rs118026734</t>
  </si>
  <si>
    <t>rs321605</t>
  </si>
  <si>
    <t>rs12606812</t>
  </si>
  <si>
    <t>rs3764571</t>
  </si>
  <si>
    <t>rs9979263</t>
  </si>
  <si>
    <t>PWY.5971..palmitate.biosynthesis.II..bacteria.and.plants.</t>
  </si>
  <si>
    <t>rs16824588</t>
  </si>
  <si>
    <t>rs3936142</t>
  </si>
  <si>
    <t>rs831864</t>
  </si>
  <si>
    <t>rs58803641</t>
  </si>
  <si>
    <t>rs936232</t>
  </si>
  <si>
    <t>rs10065090</t>
  </si>
  <si>
    <t>rs1154029</t>
  </si>
  <si>
    <t>rs111452641</t>
  </si>
  <si>
    <t>rs12357875</t>
  </si>
  <si>
    <t>rs28416225</t>
  </si>
  <si>
    <t>rs1453942</t>
  </si>
  <si>
    <t>rs1436177</t>
  </si>
  <si>
    <t>rs12605920</t>
  </si>
  <si>
    <t>rs62108164</t>
  </si>
  <si>
    <t>rs6083566</t>
  </si>
  <si>
    <t>rs2838445</t>
  </si>
  <si>
    <t>PWY.5973..cis.vaccenate.biosynthesis</t>
  </si>
  <si>
    <t>rs72676149</t>
  </si>
  <si>
    <t>rs36081122</t>
  </si>
  <si>
    <t>rs13139468</t>
  </si>
  <si>
    <t>rs1382794</t>
  </si>
  <si>
    <t>rs72815470</t>
  </si>
  <si>
    <t>rs4278144</t>
  </si>
  <si>
    <t>rs7072479</t>
  </si>
  <si>
    <t>rs4751058</t>
  </si>
  <si>
    <t>rs13377496</t>
  </si>
  <si>
    <t>rs11110734</t>
  </si>
  <si>
    <t>rs2199729</t>
  </si>
  <si>
    <t>rs17509881</t>
  </si>
  <si>
    <t>rs483485</t>
  </si>
  <si>
    <t>rs7268601</t>
  </si>
  <si>
    <t>PWY.5989..stearate.biosynthesis.II..bacteria.and.plants.</t>
  </si>
  <si>
    <t>rs12611718</t>
  </si>
  <si>
    <t>rs78561414</t>
  </si>
  <si>
    <t>rs62191280</t>
  </si>
  <si>
    <t>rs114981645</t>
  </si>
  <si>
    <t>rs1335509</t>
  </si>
  <si>
    <t>rs2814198</t>
  </si>
  <si>
    <t>rs1945878</t>
  </si>
  <si>
    <t>rs73210347</t>
  </si>
  <si>
    <t>PWY.6121..5.aminoimidazole.ribonucleotide.biosynthesis.I</t>
  </si>
  <si>
    <t>rs17565738</t>
  </si>
  <si>
    <t>rs7422743</t>
  </si>
  <si>
    <t>rs949889</t>
  </si>
  <si>
    <t>rs13013209</t>
  </si>
  <si>
    <t>rs2356936</t>
  </si>
  <si>
    <t>rs9404304</t>
  </si>
  <si>
    <t>rs4960720</t>
  </si>
  <si>
    <t>rs7012282</t>
  </si>
  <si>
    <t>rs3858437</t>
  </si>
  <si>
    <t>rs112199808</t>
  </si>
  <si>
    <t>rs415502</t>
  </si>
  <si>
    <t>PWY.6123..inosine.5..phosphate.biosynthesis.I</t>
  </si>
  <si>
    <t>rs79744905</t>
  </si>
  <si>
    <t>rs7713337</t>
  </si>
  <si>
    <t>rs2555143</t>
  </si>
  <si>
    <t>rs1802608</t>
  </si>
  <si>
    <t>rs3217852</t>
  </si>
  <si>
    <t>rs1076198</t>
  </si>
  <si>
    <t>rs7236342</t>
  </si>
  <si>
    <t>PWY.6125..superpathway.of.guanosine.nucleotides.de.novo.biosynthesis.II</t>
  </si>
  <si>
    <t>rs12035670</t>
  </si>
  <si>
    <t>rs67977127</t>
  </si>
  <si>
    <t>rs72923573</t>
  </si>
  <si>
    <t>rs838736</t>
  </si>
  <si>
    <t>rs10484603</t>
  </si>
  <si>
    <t>rs62444998</t>
  </si>
  <si>
    <t>rs4917011</t>
  </si>
  <si>
    <t>rs11259346</t>
  </si>
  <si>
    <t>rs117176738</t>
  </si>
  <si>
    <t>rs141529746</t>
  </si>
  <si>
    <t>rs2831866</t>
  </si>
  <si>
    <t>PWY.6147..6.hydroxymethyl.dihydropterin.diphosphate.biosynthesis.I</t>
  </si>
  <si>
    <t>rs9428255</t>
  </si>
  <si>
    <t>rs73021847</t>
  </si>
  <si>
    <t>rs993597</t>
  </si>
  <si>
    <t>rs1813601</t>
  </si>
  <si>
    <t>rs11732083</t>
  </si>
  <si>
    <t>rs1366290</t>
  </si>
  <si>
    <t>rs7462652</t>
  </si>
  <si>
    <t>rs10792007</t>
  </si>
  <si>
    <t>rs2714053</t>
  </si>
  <si>
    <t>rs77651025</t>
  </si>
  <si>
    <t>rs2548882</t>
  </si>
  <si>
    <t>rs1940600</t>
  </si>
  <si>
    <t>rs73401412</t>
  </si>
  <si>
    <t>rs11090280</t>
  </si>
  <si>
    <t>rs5771226</t>
  </si>
  <si>
    <t>PWY.6151..S.adenosyl.L.methionine.cycle.I</t>
  </si>
  <si>
    <t>rs7513344</t>
  </si>
  <si>
    <t>rs79033343</t>
  </si>
  <si>
    <t>rs1751578</t>
  </si>
  <si>
    <t>rs62314649</t>
  </si>
  <si>
    <t>rs6879880</t>
  </si>
  <si>
    <t>rs12530267</t>
  </si>
  <si>
    <t>rs11994131</t>
  </si>
  <si>
    <t>rs12833807</t>
  </si>
  <si>
    <t>rs116996492</t>
  </si>
  <si>
    <t>rs2827430</t>
  </si>
  <si>
    <t>rs4818783</t>
  </si>
  <si>
    <t>rs2235334</t>
  </si>
  <si>
    <t>rs1807675</t>
  </si>
  <si>
    <t>PWY.6163..chorismate.biosynthesis.from.3.dehydroquinate</t>
  </si>
  <si>
    <t>rs2813909</t>
  </si>
  <si>
    <t>rs4581848</t>
  </si>
  <si>
    <t>rs75060356</t>
  </si>
  <si>
    <t>rs62568138</t>
  </si>
  <si>
    <t>rs113358976</t>
  </si>
  <si>
    <t>rs62097226</t>
  </si>
  <si>
    <t>PWY.621..sucrose.degradation.III..sucrose.invertase.</t>
  </si>
  <si>
    <t>rs10515768</t>
  </si>
  <si>
    <t>rs1221558</t>
  </si>
  <si>
    <t>rs734738</t>
  </si>
  <si>
    <t>rs7798564</t>
  </si>
  <si>
    <t>rs7989040</t>
  </si>
  <si>
    <t>PWY.6263..superpathway.of.menaquinol.8.biosynthesis.II</t>
  </si>
  <si>
    <t>rs11693339</t>
  </si>
  <si>
    <t>rs73883495</t>
  </si>
  <si>
    <t>rs12218078</t>
  </si>
  <si>
    <t>rs78044740</t>
  </si>
  <si>
    <t>rs1006589</t>
  </si>
  <si>
    <t>PWY.6284..superpathway.of.unsaturated.fatty.acids.biosynthesis..E..coli.</t>
  </si>
  <si>
    <t>rs17033379</t>
  </si>
  <si>
    <t>rs6730157</t>
  </si>
  <si>
    <t>rs3774046</t>
  </si>
  <si>
    <t>rs12511142</t>
  </si>
  <si>
    <t>rs2961771</t>
  </si>
  <si>
    <t>rs61406022</t>
  </si>
  <si>
    <t>rs2903400</t>
  </si>
  <si>
    <t>rs117882621</t>
  </si>
  <si>
    <t>rs10146289</t>
  </si>
  <si>
    <t>rs34824853</t>
  </si>
  <si>
    <t>rs142578694</t>
  </si>
  <si>
    <t>PWY.6285..superpathway.of.fatty.acids.biosynthesis..E..coli.</t>
  </si>
  <si>
    <t>rs4648487</t>
  </si>
  <si>
    <t>rs11686319</t>
  </si>
  <si>
    <t>rs996426</t>
  </si>
  <si>
    <t>rs9994112</t>
  </si>
  <si>
    <t>rs1419253</t>
  </si>
  <si>
    <t>rs142500830</t>
  </si>
  <si>
    <t>rs1784430</t>
  </si>
  <si>
    <t>rs2507904</t>
  </si>
  <si>
    <t>rs7322087</t>
  </si>
  <si>
    <t>rs77859481</t>
  </si>
  <si>
    <t>rs3861491</t>
  </si>
  <si>
    <t>rs148303468</t>
  </si>
  <si>
    <t>PWY.6317..galactose.degradation.I..Leloir.pathway.</t>
  </si>
  <si>
    <t>rs115981692</t>
  </si>
  <si>
    <t>rs12623606</t>
  </si>
  <si>
    <t>rs13016472</t>
  </si>
  <si>
    <t>rs10026887</t>
  </si>
  <si>
    <t>rs2168031</t>
  </si>
  <si>
    <t>rs34566098</t>
  </si>
  <si>
    <t>rs7998195</t>
  </si>
  <si>
    <t>rs35778179</t>
  </si>
  <si>
    <t>rs79017683</t>
  </si>
  <si>
    <t>rs12976953</t>
  </si>
  <si>
    <t>PWY.6353..purine.nucleotides.degradation.II..aerobic.</t>
  </si>
  <si>
    <t>rs10801008</t>
  </si>
  <si>
    <t>rs7527876</t>
  </si>
  <si>
    <t>rs62167974</t>
  </si>
  <si>
    <t>rs2895633</t>
  </si>
  <si>
    <t>rs396769</t>
  </si>
  <si>
    <t>rs2768981</t>
  </si>
  <si>
    <t>rs12201310</t>
  </si>
  <si>
    <t>rs13205108</t>
  </si>
  <si>
    <t>rs4870408</t>
  </si>
  <si>
    <t>rs2137304</t>
  </si>
  <si>
    <t>rs12336386</t>
  </si>
  <si>
    <t>rs12877628</t>
  </si>
  <si>
    <t>rs132685</t>
  </si>
  <si>
    <t>PWY.6471..peptidoglycan.biosynthesis.IV..Enterococcus.faecium.</t>
  </si>
  <si>
    <t>rs1521646</t>
  </si>
  <si>
    <t>rs3861977</t>
  </si>
  <si>
    <t>rs28433201</t>
  </si>
  <si>
    <t>rs610790</t>
  </si>
  <si>
    <t>PWY.6507..4.deoxy.L.threo.hex.4.enopyranuronate.degradation</t>
  </si>
  <si>
    <t>rs221841</t>
  </si>
  <si>
    <t>rs3785822</t>
  </si>
  <si>
    <t>PWY.6519..8.amino.7.oxononanoate.biosynthesis.I</t>
  </si>
  <si>
    <t>rs9428065</t>
  </si>
  <si>
    <t>rs72775871</t>
  </si>
  <si>
    <t>rs60960031</t>
  </si>
  <si>
    <t>rs17110951</t>
  </si>
  <si>
    <t>rs17176180</t>
  </si>
  <si>
    <t>rs10408553</t>
  </si>
  <si>
    <t>rs2838700</t>
  </si>
  <si>
    <t>PWY.6545..pyrimidine.deoxyribonucleotides.de.novo.biosynthesis.III</t>
  </si>
  <si>
    <t>rs9681001</t>
  </si>
  <si>
    <t>rs62335957</t>
  </si>
  <si>
    <t>rs113333050</t>
  </si>
  <si>
    <t>rs2381195</t>
  </si>
  <si>
    <t>rs9630400</t>
  </si>
  <si>
    <t>rs1719290</t>
  </si>
  <si>
    <t>rs2620049</t>
  </si>
  <si>
    <t>rs144373948</t>
  </si>
  <si>
    <t>PWY.6588..pyruvate.fermentation.to.acetone</t>
  </si>
  <si>
    <t>rs72697193</t>
  </si>
  <si>
    <t>rs12208192</t>
  </si>
  <si>
    <t>rs72958820</t>
  </si>
  <si>
    <t>rs17860736</t>
  </si>
  <si>
    <t>rs11136990</t>
  </si>
  <si>
    <t>rs56059900</t>
  </si>
  <si>
    <t>rs12681707</t>
  </si>
  <si>
    <t>rs7859760</t>
  </si>
  <si>
    <t>rs181499</t>
  </si>
  <si>
    <t>rs10161329</t>
  </si>
  <si>
    <t>rs61992534</t>
  </si>
  <si>
    <t>rs12591343</t>
  </si>
  <si>
    <t>rs1810574</t>
  </si>
  <si>
    <t>rs34466545</t>
  </si>
  <si>
    <t>PWY.6590..superpathway.of.Clostridium.acetobutylicum.acidogenic.fermentation</t>
  </si>
  <si>
    <t>rs13388077</t>
  </si>
  <si>
    <t>rs17761209</t>
  </si>
  <si>
    <t>rs739677</t>
  </si>
  <si>
    <t>rs1873661</t>
  </si>
  <si>
    <t>rs12149972</t>
  </si>
  <si>
    <t>rs5996309</t>
  </si>
  <si>
    <t>PWY.6608..guanosine.nucleotides.degradation.III</t>
  </si>
  <si>
    <t>rs13396356</t>
  </si>
  <si>
    <t>rs111907772</t>
  </si>
  <si>
    <t>rs271787</t>
  </si>
  <si>
    <t>rs78718945</t>
  </si>
  <si>
    <t>rs75292198</t>
  </si>
  <si>
    <t>rs17129454</t>
  </si>
  <si>
    <t>rs77117941</t>
  </si>
  <si>
    <t>rs8001568</t>
  </si>
  <si>
    <t>rs12921427</t>
  </si>
  <si>
    <t>rs11079051</t>
  </si>
  <si>
    <t>PWY.6609..adenine.and.adenosine.salvage.III</t>
  </si>
  <si>
    <t>rs71437543</t>
  </si>
  <si>
    <t>rs10496240</t>
  </si>
  <si>
    <t>rs13096036</t>
  </si>
  <si>
    <t>rs28380805</t>
  </si>
  <si>
    <t>rs497388</t>
  </si>
  <si>
    <t>rs10812126</t>
  </si>
  <si>
    <t>rs67123329</t>
  </si>
  <si>
    <t>rs697368</t>
  </si>
  <si>
    <t>rs2287554</t>
  </si>
  <si>
    <t>rs78003847</t>
  </si>
  <si>
    <t>rs6108110</t>
  </si>
  <si>
    <t>rs6022157</t>
  </si>
  <si>
    <t>PWY.6612..superpathway.of.tetrahydrofolate.biosynthesis</t>
  </si>
  <si>
    <t>rs6673038</t>
  </si>
  <si>
    <t>rs35989200</t>
  </si>
  <si>
    <t>rs9843052</t>
  </si>
  <si>
    <t>rs4833077</t>
  </si>
  <si>
    <t>rs2214921</t>
  </si>
  <si>
    <t>rs17155574</t>
  </si>
  <si>
    <t>rs4732939</t>
  </si>
  <si>
    <t>rs10815601</t>
  </si>
  <si>
    <t>rs474884</t>
  </si>
  <si>
    <t>rs1027949</t>
  </si>
  <si>
    <t>rs17824268</t>
  </si>
  <si>
    <t>rs73391984</t>
  </si>
  <si>
    <t>rs10402901</t>
  </si>
  <si>
    <t>rs1573442</t>
  </si>
  <si>
    <t>PWY.6628..superpathway.of.L.phenylalanine.biosynthesis</t>
  </si>
  <si>
    <t>rs12145292</t>
  </si>
  <si>
    <t>rs10157025</t>
  </si>
  <si>
    <t>rs6429177</t>
  </si>
  <si>
    <t>rs11127546</t>
  </si>
  <si>
    <t>rs904477</t>
  </si>
  <si>
    <t>rs13125215</t>
  </si>
  <si>
    <t>rs4256433</t>
  </si>
  <si>
    <t>rs1975618</t>
  </si>
  <si>
    <t>rs57864512</t>
  </si>
  <si>
    <t>rs7468500</t>
  </si>
  <si>
    <t>rs6539151</t>
  </si>
  <si>
    <t>rs12974688</t>
  </si>
  <si>
    <t>PWY.6629..superpathway.of.L.tryptophan.biosynthesis</t>
  </si>
  <si>
    <t>rs9678313</t>
  </si>
  <si>
    <t>rs140774942</t>
  </si>
  <si>
    <t>rs2566156</t>
  </si>
  <si>
    <t>rs7736485</t>
  </si>
  <si>
    <t>rs7709170</t>
  </si>
  <si>
    <t>rs947089</t>
  </si>
  <si>
    <t>rs79050429</t>
  </si>
  <si>
    <t>rs7111149</t>
  </si>
  <si>
    <t>rs12370008</t>
  </si>
  <si>
    <t>PWY.6630..superpathway.of.L.tyrosine.biosynthesis</t>
  </si>
  <si>
    <t>rs143123895</t>
  </si>
  <si>
    <t>rs4376168</t>
  </si>
  <si>
    <t>rs867279</t>
  </si>
  <si>
    <t>rs6975001</t>
  </si>
  <si>
    <t>rs1353171</t>
  </si>
  <si>
    <t>rs80113686</t>
  </si>
  <si>
    <t>rs10885766</t>
  </si>
  <si>
    <t>rs4631866</t>
  </si>
  <si>
    <t>rs11614816</t>
  </si>
  <si>
    <t>rs79754311</t>
  </si>
  <si>
    <t>rs8014026</t>
  </si>
  <si>
    <t>rs8055404</t>
  </si>
  <si>
    <t>rs2096489</t>
  </si>
  <si>
    <t>PWY66.422..D.galactose.degradation.V..Leloir.pathway.</t>
  </si>
  <si>
    <t>rs34631763</t>
  </si>
  <si>
    <t>rs112214356</t>
  </si>
  <si>
    <t>rs2305506</t>
  </si>
  <si>
    <t>rs7909120</t>
  </si>
  <si>
    <t>rs2992878</t>
  </si>
  <si>
    <t>rs72731514</t>
  </si>
  <si>
    <t>PWY.6690..cinnamate.and.3.hydroxycinnamate.degradation.to.2.oxopent.4.enoate</t>
  </si>
  <si>
    <t>rs3792267</t>
  </si>
  <si>
    <t>rs17035816</t>
  </si>
  <si>
    <t>rs2968511</t>
  </si>
  <si>
    <t>rs4768167</t>
  </si>
  <si>
    <t>rs10219622</t>
  </si>
  <si>
    <t>rs2300878</t>
  </si>
  <si>
    <t>rs72995495</t>
  </si>
  <si>
    <t>PWY.6700..queuosine.biosynthesis</t>
  </si>
  <si>
    <t>rs2737651</t>
  </si>
  <si>
    <t>rs7589782</t>
  </si>
  <si>
    <t>rs55754265</t>
  </si>
  <si>
    <t>rs9999406</t>
  </si>
  <si>
    <t>rs7700033</t>
  </si>
  <si>
    <t>rs28404149</t>
  </si>
  <si>
    <t>rs7377535</t>
  </si>
  <si>
    <t>rs12515947</t>
  </si>
  <si>
    <t>rs1926092</t>
  </si>
  <si>
    <t>rs1408765</t>
  </si>
  <si>
    <t>rs7997810</t>
  </si>
  <si>
    <t>rs62072709</t>
  </si>
  <si>
    <t>rs7222575</t>
  </si>
  <si>
    <t>rs149854766</t>
  </si>
  <si>
    <t>rs79257569</t>
  </si>
  <si>
    <t>rs6043418</t>
  </si>
  <si>
    <t>PWY.6703..preQ0.biosynthesis</t>
  </si>
  <si>
    <t>rs72831788</t>
  </si>
  <si>
    <t>rs1263629</t>
  </si>
  <si>
    <t>rs6804526</t>
  </si>
  <si>
    <t>rs4958506</t>
  </si>
  <si>
    <t>rs17366560</t>
  </si>
  <si>
    <t>rs505128</t>
  </si>
  <si>
    <t>rs8004382</t>
  </si>
  <si>
    <t>rs17829116</t>
  </si>
  <si>
    <t>rs4777110</t>
  </si>
  <si>
    <t>rs28535665</t>
  </si>
  <si>
    <t>rs78048823</t>
  </si>
  <si>
    <t>rs225280</t>
  </si>
  <si>
    <t>rs75314238</t>
  </si>
  <si>
    <t>PWY.6708..ubiquinol.8.biosynthesis..prokaryotic.</t>
  </si>
  <si>
    <t>rs10172221</t>
  </si>
  <si>
    <t>rs17275498</t>
  </si>
  <si>
    <t>rs10463321</t>
  </si>
  <si>
    <t>rs1624064</t>
  </si>
  <si>
    <t>rs12209400</t>
  </si>
  <si>
    <t>rs12550124</t>
  </si>
  <si>
    <t>rs3750879</t>
  </si>
  <si>
    <t>rs7979020</t>
  </si>
  <si>
    <t>rs9316763</t>
  </si>
  <si>
    <t>rs113976504</t>
  </si>
  <si>
    <t>PWY.6731..starch.degradation.III</t>
  </si>
  <si>
    <t>rs61759306</t>
  </si>
  <si>
    <t>rs1030115</t>
  </si>
  <si>
    <t>rs55922034</t>
  </si>
  <si>
    <t>rs2368650</t>
  </si>
  <si>
    <t>rs7665599</t>
  </si>
  <si>
    <t>rs4440429</t>
  </si>
  <si>
    <t>rs2166227</t>
  </si>
  <si>
    <t>rs11822940</t>
  </si>
  <si>
    <t>rs457793</t>
  </si>
  <si>
    <t>rs10152918</t>
  </si>
  <si>
    <t>rs2602034</t>
  </si>
  <si>
    <t>rs3744580</t>
  </si>
  <si>
    <t>rs806925</t>
  </si>
  <si>
    <t>PWY.6737..starch.degradation.V</t>
  </si>
  <si>
    <t>rs7083857</t>
  </si>
  <si>
    <t>rs12420239</t>
  </si>
  <si>
    <t>rs12868026</t>
  </si>
  <si>
    <t>rs10145503</t>
  </si>
  <si>
    <t>rs6035564</t>
  </si>
  <si>
    <t>PWY.6823..molybdenum.cofactor.biosynthesis</t>
  </si>
  <si>
    <t>rs1338762</t>
  </si>
  <si>
    <t>rs555615</t>
  </si>
  <si>
    <t>rs16829385</t>
  </si>
  <si>
    <t>rs10015390</t>
  </si>
  <si>
    <t>rs11741434</t>
  </si>
  <si>
    <t>rs62523849</t>
  </si>
  <si>
    <t>rs2292862</t>
  </si>
  <si>
    <t>rs11867310</t>
  </si>
  <si>
    <t>rs6081036</t>
  </si>
  <si>
    <t>PWY.6891..thiazole.biosynthesis.II..Bacillus.</t>
  </si>
  <si>
    <t>rs7426276</t>
  </si>
  <si>
    <t>rs28887188</t>
  </si>
  <si>
    <t>rs111370608</t>
  </si>
  <si>
    <t>rs9401616</t>
  </si>
  <si>
    <t>rs7784347</t>
  </si>
  <si>
    <t>rs78206502</t>
  </si>
  <si>
    <t>rs17147827</t>
  </si>
  <si>
    <t>rs4716795</t>
  </si>
  <si>
    <t>rs2065501</t>
  </si>
  <si>
    <t>rs7925466</t>
  </si>
  <si>
    <t>rs147068992</t>
  </si>
  <si>
    <t>rs1950861</t>
  </si>
  <si>
    <t>rs73379542</t>
  </si>
  <si>
    <t>rs4968174</t>
  </si>
  <si>
    <t>rs67469682</t>
  </si>
  <si>
    <t>PWY.6892..thiazole.biosynthesis.I..E..coli.</t>
  </si>
  <si>
    <t>rs2999900</t>
  </si>
  <si>
    <t>rs4949324</t>
  </si>
  <si>
    <t>rs80055047</t>
  </si>
  <si>
    <t>rs7989592</t>
  </si>
  <si>
    <t>rs75042717</t>
  </si>
  <si>
    <t>PWY.6897..thiamin.salvage.II</t>
  </si>
  <si>
    <t>rs4374638</t>
  </si>
  <si>
    <t>rs479744</t>
  </si>
  <si>
    <t>rs118155381</t>
  </si>
  <si>
    <t>rs2461882</t>
  </si>
  <si>
    <t>rs7904867</t>
  </si>
  <si>
    <t>rs10777971</t>
  </si>
  <si>
    <t>rs12463196</t>
  </si>
  <si>
    <t>rs2424026</t>
  </si>
  <si>
    <t>rs28359554</t>
  </si>
  <si>
    <t>PWY.6901..superpathway.of.glucose.and.xylose.degradation</t>
  </si>
  <si>
    <t>rs73001914</t>
  </si>
  <si>
    <t>rs114537104</t>
  </si>
  <si>
    <t>rs6596989</t>
  </si>
  <si>
    <t>rs145761301</t>
  </si>
  <si>
    <t>rs6967058</t>
  </si>
  <si>
    <t>rs12782517</t>
  </si>
  <si>
    <t>rs4922591</t>
  </si>
  <si>
    <t>rs57238953</t>
  </si>
  <si>
    <t>PWY.6969..TCA.cycle.V..2.oxoglutarate.ferredoxin.oxidoreductase.</t>
  </si>
  <si>
    <t>rs12725757</t>
  </si>
  <si>
    <t>rs61156349</t>
  </si>
  <si>
    <t>rs13088151</t>
  </si>
  <si>
    <t>rs78769049</t>
  </si>
  <si>
    <t>rs367274</t>
  </si>
  <si>
    <t>rs802718</t>
  </si>
  <si>
    <t>rs10951836</t>
  </si>
  <si>
    <t>rs17866154</t>
  </si>
  <si>
    <t>rs62522935</t>
  </si>
  <si>
    <t>rs1915542</t>
  </si>
  <si>
    <t>rs11141287</t>
  </si>
  <si>
    <t>rs71507551</t>
  </si>
  <si>
    <t>rs9300960</t>
  </si>
  <si>
    <t>rs1423084</t>
  </si>
  <si>
    <t>PWY.7003..glycerol.degradation.to.butanol</t>
  </si>
  <si>
    <t>rs17012363</t>
  </si>
  <si>
    <t>rs16855891</t>
  </si>
  <si>
    <t>rs3116216</t>
  </si>
  <si>
    <t>rs7623244</t>
  </si>
  <si>
    <t>rs75209389</t>
  </si>
  <si>
    <t>rs10017115</t>
  </si>
  <si>
    <t>rs971716</t>
  </si>
  <si>
    <t>rs62571693</t>
  </si>
  <si>
    <t>rs34386657</t>
  </si>
  <si>
    <t>rs35531472</t>
  </si>
  <si>
    <t>PWY.7013..L.1.2.propanediol.degradation</t>
  </si>
  <si>
    <t>rs4670011</t>
  </si>
  <si>
    <t>rs114990902</t>
  </si>
  <si>
    <t>rs4309681</t>
  </si>
  <si>
    <t>rs72829142</t>
  </si>
  <si>
    <t>rs1555643</t>
  </si>
  <si>
    <t>rs1381664</t>
  </si>
  <si>
    <t>rs2145794</t>
  </si>
  <si>
    <t>rs7303969</t>
  </si>
  <si>
    <t>rs12440220</t>
  </si>
  <si>
    <t>rs9933327</t>
  </si>
  <si>
    <t>rs1589199</t>
  </si>
  <si>
    <t>PWY.7187..pyrimidine.deoxyribonucleotides.de.novo.biosynthesis.II</t>
  </si>
  <si>
    <t>rs10951564</t>
  </si>
  <si>
    <t>rs10448112</t>
  </si>
  <si>
    <t>rs72784665</t>
  </si>
  <si>
    <t>rs2481967</t>
  </si>
  <si>
    <t>rs4791333</t>
  </si>
  <si>
    <t>rs17790609</t>
  </si>
  <si>
    <t>rs73176879</t>
  </si>
  <si>
    <t>PWY.7196..superpathway.of.pyrimidine.ribonucleosides.salvage</t>
  </si>
  <si>
    <t>rs9463067</t>
  </si>
  <si>
    <t>rs4074922</t>
  </si>
  <si>
    <t>rs1686648</t>
  </si>
  <si>
    <t>rs8033436</t>
  </si>
  <si>
    <t>rs55794976</t>
  </si>
  <si>
    <t>rs6503292</t>
  </si>
  <si>
    <t>rs662934</t>
  </si>
  <si>
    <t>PWY.7197..pyrimidine.deoxyribonucleotide.phosphorylation</t>
  </si>
  <si>
    <t>rs16830066</t>
  </si>
  <si>
    <t>rs74671141</t>
  </si>
  <si>
    <t>rs3113463</t>
  </si>
  <si>
    <t>rs4962365</t>
  </si>
  <si>
    <t>rs8079105</t>
  </si>
  <si>
    <t>rs8097750</t>
  </si>
  <si>
    <t>PWY.7198..pyrimidine.deoxyribonucleotides.de.novo.biosynthesis.IV</t>
  </si>
  <si>
    <t>rs12466926</t>
  </si>
  <si>
    <t>rs9310781</t>
  </si>
  <si>
    <t>rs6854439</t>
  </si>
  <si>
    <t>rs4739729</t>
  </si>
  <si>
    <t>rs77945651</t>
  </si>
  <si>
    <t>rs9508816</t>
  </si>
  <si>
    <t>rs8046267</t>
  </si>
  <si>
    <t>PWY.7199..pyrimidine.deoxyribonucleosides.salvage</t>
  </si>
  <si>
    <t>rs11713293</t>
  </si>
  <si>
    <t>rs55724545</t>
  </si>
  <si>
    <t>rs72773357</t>
  </si>
  <si>
    <t>rs9522352</t>
  </si>
  <si>
    <t>rs117273466</t>
  </si>
  <si>
    <t>rs10416031</t>
  </si>
  <si>
    <t>rs7251454</t>
  </si>
  <si>
    <t>rs1041447</t>
  </si>
  <si>
    <t>PWY.7209..superpathway.of.pyrimidine.ribonucleosides.degradation</t>
  </si>
  <si>
    <t>rs6587723</t>
  </si>
  <si>
    <t>rs12487786</t>
  </si>
  <si>
    <t>rs836868</t>
  </si>
  <si>
    <t>rs6805759</t>
  </si>
  <si>
    <t>rs10489050</t>
  </si>
  <si>
    <t>rs4260641</t>
  </si>
  <si>
    <t>rs11242123</t>
  </si>
  <si>
    <t>rs4645398</t>
  </si>
  <si>
    <t>rs6454985</t>
  </si>
  <si>
    <t>rs617079</t>
  </si>
  <si>
    <t>rs1474383</t>
  </si>
  <si>
    <t>rs6473162</t>
  </si>
  <si>
    <t>rs261555</t>
  </si>
  <si>
    <t>rs11215429</t>
  </si>
  <si>
    <t>rs4783337</t>
  </si>
  <si>
    <t>PWY.7211..superpathway.of.pyrimidine.deoxyribonucleotides.de.novo.biosynthesis</t>
  </si>
  <si>
    <t>rs12693170</t>
  </si>
  <si>
    <t>rs4624725</t>
  </si>
  <si>
    <t>rs72835533</t>
  </si>
  <si>
    <t>rs9463229</t>
  </si>
  <si>
    <t>rs13203297</t>
  </si>
  <si>
    <t>rs62485312</t>
  </si>
  <si>
    <t>rs327229</t>
  </si>
  <si>
    <t>rs73335828</t>
  </si>
  <si>
    <t>rs10886367</t>
  </si>
  <si>
    <t>rs11223389</t>
  </si>
  <si>
    <t>rs7492664</t>
  </si>
  <si>
    <t>rs6020972</t>
  </si>
  <si>
    <t>rs2903147</t>
  </si>
  <si>
    <t>PWY.7219..adenosine.ribonucleotides.de.novo.biosynthesis</t>
  </si>
  <si>
    <t>rs7569681</t>
  </si>
  <si>
    <t>rs35057482</t>
  </si>
  <si>
    <t>rs73142368</t>
  </si>
  <si>
    <t>rs62338928</t>
  </si>
  <si>
    <t>rs34848869</t>
  </si>
  <si>
    <t>rs79149938</t>
  </si>
  <si>
    <t>rs9582093</t>
  </si>
  <si>
    <t>rs71430764</t>
  </si>
  <si>
    <t>rs4785220</t>
  </si>
  <si>
    <t>rs681147</t>
  </si>
  <si>
    <t>PWY.7221..guanosine.ribonucleotides.de.novo.biosynthesis</t>
  </si>
  <si>
    <t>rs143920868</t>
  </si>
  <si>
    <t>rs11168050</t>
  </si>
  <si>
    <t>rs6903592</t>
  </si>
  <si>
    <t>rs10817481</t>
  </si>
  <si>
    <t>rs1920088</t>
  </si>
  <si>
    <t>rs41359044</t>
  </si>
  <si>
    <t>rs12457526</t>
  </si>
  <si>
    <t>rs617024</t>
  </si>
  <si>
    <t>rs5766546</t>
  </si>
  <si>
    <t>PWY.7234..inosine.5..phosphate.biosynthesis.III</t>
  </si>
  <si>
    <t>rs35096174</t>
  </si>
  <si>
    <t>rs7796539</t>
  </si>
  <si>
    <t>rs117005933</t>
  </si>
  <si>
    <t>rs17267242</t>
  </si>
  <si>
    <t>rs11626206</t>
  </si>
  <si>
    <t>rs112075774</t>
  </si>
  <si>
    <t>rs928495</t>
  </si>
  <si>
    <t>PWY.7237..myo...chiro..and.scillo.inositol.degradation</t>
  </si>
  <si>
    <t>rs1515603</t>
  </si>
  <si>
    <t>rs6448117</t>
  </si>
  <si>
    <t>rs1455275</t>
  </si>
  <si>
    <t>rs4860463</t>
  </si>
  <si>
    <t>rs4647693</t>
  </si>
  <si>
    <t>rs3998109</t>
  </si>
  <si>
    <t>rs12678419</t>
  </si>
  <si>
    <t>rs7128538</t>
  </si>
  <si>
    <t>rs80233470</t>
  </si>
  <si>
    <t>rs11226808</t>
  </si>
  <si>
    <t>rs144261381</t>
  </si>
  <si>
    <t>rs9608542</t>
  </si>
  <si>
    <t>PWY.724..superpathway.of.L.lysine..L.threonine.and.L.methionine.biosynthesis.II</t>
  </si>
  <si>
    <t>rs6733157</t>
  </si>
  <si>
    <t>rs337641</t>
  </si>
  <si>
    <t>rs72703328</t>
  </si>
  <si>
    <t>rs77200599</t>
  </si>
  <si>
    <t>rs12114032</t>
  </si>
  <si>
    <t>rs61889187</t>
  </si>
  <si>
    <t>rs73218301</t>
  </si>
  <si>
    <t>rs8179139</t>
  </si>
  <si>
    <t>rs111686525</t>
  </si>
  <si>
    <t>rs261316</t>
  </si>
  <si>
    <t>rs2908645</t>
  </si>
  <si>
    <t>rs17495513</t>
  </si>
  <si>
    <t>rs4797270</t>
  </si>
  <si>
    <t>rs3815025</t>
  </si>
  <si>
    <t>PWY.7254..TCA.cycle.VII..acetate.producers.</t>
  </si>
  <si>
    <t>rs2457055</t>
  </si>
  <si>
    <t>rs2404677</t>
  </si>
  <si>
    <t>rs7530547</t>
  </si>
  <si>
    <t>rs34467156</t>
  </si>
  <si>
    <t>rs2619296</t>
  </si>
  <si>
    <t>rs73871281</t>
  </si>
  <si>
    <t>rs7460645</t>
  </si>
  <si>
    <t>rs629769</t>
  </si>
  <si>
    <t>rs58352802</t>
  </si>
  <si>
    <t>rs73060070</t>
  </si>
  <si>
    <t>PWY.7315..dTDP.N.acetylthomosamine.biosynthesis</t>
  </si>
  <si>
    <t>rs9973645</t>
  </si>
  <si>
    <t>rs2342632</t>
  </si>
  <si>
    <t>rs4880567</t>
  </si>
  <si>
    <t>rs680199</t>
  </si>
  <si>
    <t>rs11664919</t>
  </si>
  <si>
    <t>PWY.7323..superpathway.of.GDP.mannose.derived.O.antigen.building.blocks.biosynthesis</t>
  </si>
  <si>
    <t>rs75227442</t>
  </si>
  <si>
    <t>rs116649254</t>
  </si>
  <si>
    <t>rs13032797</t>
  </si>
  <si>
    <t>rs57799060</t>
  </si>
  <si>
    <t>rs28556854</t>
  </si>
  <si>
    <t>rs71507888</t>
  </si>
  <si>
    <t>rs12436806</t>
  </si>
  <si>
    <t>rs9949233</t>
  </si>
  <si>
    <t>rs6122425</t>
  </si>
  <si>
    <t>PWY.7328..superpathway.of.UDP.glucose.derived.O.antigen.building.blocks.biosynthesis</t>
  </si>
  <si>
    <t>rs6531656</t>
  </si>
  <si>
    <t>rs903246</t>
  </si>
  <si>
    <t>rs432569</t>
  </si>
  <si>
    <t>rs74242229</t>
  </si>
  <si>
    <t>rs34532802</t>
  </si>
  <si>
    <t>rs1873471</t>
  </si>
  <si>
    <t>rs4563069</t>
  </si>
  <si>
    <t>rs206592</t>
  </si>
  <si>
    <t>rs45491295</t>
  </si>
  <si>
    <t>PWY.7371..1.4.dihydroxy.6.naphthoate.biosynthesis.II</t>
  </si>
  <si>
    <t>rs7522136</t>
  </si>
  <si>
    <t>rs2102767</t>
  </si>
  <si>
    <t>rs2704370</t>
  </si>
  <si>
    <t>rs74928855</t>
  </si>
  <si>
    <t>rs1175227</t>
  </si>
  <si>
    <t>rs7772044</t>
  </si>
  <si>
    <t>rs10794566</t>
  </si>
  <si>
    <t>rs221017</t>
  </si>
  <si>
    <t>rs9623672</t>
  </si>
  <si>
    <t>PWY.7392..taxadiene.biosynthesis..engineered.</t>
  </si>
  <si>
    <t>rs12620133</t>
  </si>
  <si>
    <t>rs17367434</t>
  </si>
  <si>
    <t>rs17437978</t>
  </si>
  <si>
    <t>rs59535663</t>
  </si>
  <si>
    <t>rs78158506</t>
  </si>
  <si>
    <t>rs12933705</t>
  </si>
  <si>
    <t>rs4334283</t>
  </si>
  <si>
    <t>rs2423253</t>
  </si>
  <si>
    <t>rs3827207</t>
  </si>
  <si>
    <t>rs5759126</t>
  </si>
  <si>
    <t>PWY.7400..L.arginine.biosynthesis.IV..archaebacteria.</t>
  </si>
  <si>
    <t>rs6603965</t>
  </si>
  <si>
    <t>rs72974159</t>
  </si>
  <si>
    <t>rs67639354</t>
  </si>
  <si>
    <t>rs12658046</t>
  </si>
  <si>
    <t>rs2910964</t>
  </si>
  <si>
    <t>rs11747315</t>
  </si>
  <si>
    <t>rs35569027</t>
  </si>
  <si>
    <t>rs12254238</t>
  </si>
  <si>
    <t>rs9300469</t>
  </si>
  <si>
    <t>rs12932449</t>
  </si>
  <si>
    <t>PWY.7446..sulfoglycolysis</t>
  </si>
  <si>
    <t>rs11691985</t>
  </si>
  <si>
    <t>rs1919443</t>
  </si>
  <si>
    <t>rs35490354</t>
  </si>
  <si>
    <t>rs7783534</t>
  </si>
  <si>
    <t>rs4236575</t>
  </si>
  <si>
    <t>rs61445572</t>
  </si>
  <si>
    <t>rs4937552</t>
  </si>
  <si>
    <t>rs12810337</t>
  </si>
  <si>
    <t>rs73154176</t>
  </si>
  <si>
    <t>PWY.7456..mannan.degradation</t>
  </si>
  <si>
    <t>rs75364946</t>
  </si>
  <si>
    <t>rs10484380</t>
  </si>
  <si>
    <t>rs2529194</t>
  </si>
  <si>
    <t>rs62568199</t>
  </si>
  <si>
    <t>rs113296815</t>
  </si>
  <si>
    <t>rs7987291</t>
  </si>
  <si>
    <t>rs7196834</t>
  </si>
  <si>
    <t>PWY.841..superpathway.of.purine.nucleotides.de.novo.biosynthesis.I</t>
  </si>
  <si>
    <t>rs12753986</t>
  </si>
  <si>
    <t>rs11588127</t>
  </si>
  <si>
    <t>rs4954528</t>
  </si>
  <si>
    <t>rs60748324</t>
  </si>
  <si>
    <t>rs1584586</t>
  </si>
  <si>
    <t>rs35842518</t>
  </si>
  <si>
    <t>rs13162740</t>
  </si>
  <si>
    <t>rs17644950</t>
  </si>
  <si>
    <t>rs35698389</t>
  </si>
  <si>
    <t>rs57187632</t>
  </si>
  <si>
    <t>rs878453</t>
  </si>
  <si>
    <t>PWY_ARG.POLYAMINE.SYN..superpathway.of.arginine.and.polyamine.biosynthesis</t>
  </si>
  <si>
    <t>rs112683661</t>
  </si>
  <si>
    <t>rs4841463</t>
  </si>
  <si>
    <t>rs1907895</t>
  </si>
  <si>
    <t>rs11596863</t>
  </si>
  <si>
    <t>rs7117995</t>
  </si>
  <si>
    <t>rs10845128</t>
  </si>
  <si>
    <t>rs73162129</t>
  </si>
  <si>
    <t>rs4943736</t>
  </si>
  <si>
    <t>PWY_GLYCOLYSIS.E.D..superpathway.of.glycolysis.and.Entner.Doudoroff</t>
  </si>
  <si>
    <t>rs7861671</t>
  </si>
  <si>
    <t>rs56355152</t>
  </si>
  <si>
    <t>rs7305791</t>
  </si>
  <si>
    <t>rs61641915</t>
  </si>
  <si>
    <t>rs17122325</t>
  </si>
  <si>
    <t>rs2423617</t>
  </si>
  <si>
    <t>PWY_GLYCOLYSIS..glycolysis.I..from.glucose.6.phosphate.</t>
  </si>
  <si>
    <t>rs548331</t>
  </si>
  <si>
    <t>rs9659982</t>
  </si>
  <si>
    <t>rs60761380</t>
  </si>
  <si>
    <t>rs76027112</t>
  </si>
  <si>
    <t>rs79214669</t>
  </si>
  <si>
    <t>rs72639725</t>
  </si>
  <si>
    <t>rs10499452</t>
  </si>
  <si>
    <t>rs62560771</t>
  </si>
  <si>
    <t>rs10761652</t>
  </si>
  <si>
    <t>rs9512593</t>
  </si>
  <si>
    <t>rs2025478</t>
  </si>
  <si>
    <t>rs7323649</t>
  </si>
  <si>
    <t>rs1394890</t>
  </si>
  <si>
    <t>rs1398954</t>
  </si>
  <si>
    <t>rs12626113</t>
  </si>
  <si>
    <t>PWY_GLYOXYLATE.BYPASS..glyoxylate.cycle</t>
  </si>
  <si>
    <t>rs938914</t>
  </si>
  <si>
    <t>rs245907</t>
  </si>
  <si>
    <t>rs3801158</t>
  </si>
  <si>
    <t>rs10866960</t>
  </si>
  <si>
    <t>rs7913326</t>
  </si>
  <si>
    <t>rs78848972</t>
  </si>
  <si>
    <t>rs806312</t>
  </si>
  <si>
    <t>rs78069526</t>
  </si>
  <si>
    <t>rs11627712</t>
  </si>
  <si>
    <t>PWY_HEME.BIOSYNTHESIS.II..heme.biosynthesis.I..aerobic.</t>
  </si>
  <si>
    <t>rs11678288</t>
  </si>
  <si>
    <t>rs2128405</t>
  </si>
  <si>
    <t>rs1395789</t>
  </si>
  <si>
    <t>rs1496548</t>
  </si>
  <si>
    <t>rs2054065</t>
  </si>
  <si>
    <t>rs11788169</t>
  </si>
  <si>
    <t>rs10836973</t>
  </si>
  <si>
    <t>rs2373545</t>
  </si>
  <si>
    <t>rs55950535</t>
  </si>
  <si>
    <t>rs111974902</t>
  </si>
  <si>
    <t>rs16966731</t>
  </si>
  <si>
    <t>rs6043422</t>
  </si>
  <si>
    <t>rs2427354</t>
  </si>
  <si>
    <t>PWY_NAD.BIOSYNTHESIS.II..NAD.salvage.pathway.II</t>
  </si>
  <si>
    <t>rs9817097</t>
  </si>
  <si>
    <t>rs2342646</t>
  </si>
  <si>
    <t>rs12533114</t>
  </si>
  <si>
    <t>rs2819206</t>
  </si>
  <si>
    <t>rs55811317</t>
  </si>
  <si>
    <t>rs1793041</t>
  </si>
  <si>
    <t>rs11219874</t>
  </si>
  <si>
    <t>rs9603946</t>
  </si>
  <si>
    <t>rs11629188</t>
  </si>
  <si>
    <t>rs7194361</t>
  </si>
  <si>
    <t>rs16967152</t>
  </si>
  <si>
    <t>rs11664244</t>
  </si>
  <si>
    <t>rs34588554</t>
  </si>
  <si>
    <t>PWY_REDCITCYC..TCA.cycle.VIII..helicobacter.</t>
  </si>
  <si>
    <t>rs10159356</t>
  </si>
  <si>
    <t>rs61545203</t>
  </si>
  <si>
    <t>rs12035973</t>
  </si>
  <si>
    <t>rs2420153</t>
  </si>
  <si>
    <t>rs62303695</t>
  </si>
  <si>
    <t>rs10813349</t>
  </si>
  <si>
    <t>rs12371717</t>
  </si>
  <si>
    <t>rs8057488</t>
  </si>
  <si>
    <t>PWY_TCA.GLYOX.BYPASS..superpathway.of.glyoxylate.bypass.and.TCA</t>
  </si>
  <si>
    <t>rs73952138</t>
  </si>
  <si>
    <t>rs10189685</t>
  </si>
  <si>
    <t>rs6809947</t>
  </si>
  <si>
    <t>rs7775419</t>
  </si>
  <si>
    <t>rs117650960</t>
  </si>
  <si>
    <t>rs7798574</t>
  </si>
  <si>
    <t>rs6502722</t>
  </si>
  <si>
    <t>rs2739436</t>
  </si>
  <si>
    <t>PYRIDNUCSAL.PWY..NAD.salvage.pathway.I</t>
  </si>
  <si>
    <t>rs62149083</t>
  </si>
  <si>
    <t>rs12635648</t>
  </si>
  <si>
    <t>rs6931936</t>
  </si>
  <si>
    <t>rs7864936</t>
  </si>
  <si>
    <t>rs577575</t>
  </si>
  <si>
    <t>rs7971953</t>
  </si>
  <si>
    <t>rs35387980</t>
  </si>
  <si>
    <t>rs72710486</t>
  </si>
  <si>
    <t>rs6503214</t>
  </si>
  <si>
    <t>rs34438166</t>
  </si>
  <si>
    <t>rs62085413</t>
  </si>
  <si>
    <t>rs715902</t>
  </si>
  <si>
    <t>rs79016563</t>
  </si>
  <si>
    <t>PYRIDNUCSYN.PWY..NAD.biosynthesis.I..from.aspartate.</t>
  </si>
  <si>
    <t>rs1126742</t>
  </si>
  <si>
    <t>rs10469756</t>
  </si>
  <si>
    <t>rs9811455</t>
  </si>
  <si>
    <t>rs2208574</t>
  </si>
  <si>
    <t>rs2464826</t>
  </si>
  <si>
    <t>rs74459573</t>
  </si>
  <si>
    <t>rs7978645</t>
  </si>
  <si>
    <t>rs12871823</t>
  </si>
  <si>
    <t>rs148280750</t>
  </si>
  <si>
    <t>rs8045981</t>
  </si>
  <si>
    <t>rs4371271</t>
  </si>
  <si>
    <t>PYRIDOXSYN.PWY..pyridoxal.5..phosphate.biosynthesis.I</t>
  </si>
  <si>
    <t>rs13150666</t>
  </si>
  <si>
    <t>rs13190249</t>
  </si>
  <si>
    <t>rs1096146</t>
  </si>
  <si>
    <t>rs4891683</t>
  </si>
  <si>
    <t>RHAMCAT.PWY..L.rhamnose.degradation.I</t>
  </si>
  <si>
    <t>rs11683715</t>
  </si>
  <si>
    <t>rs10175334</t>
  </si>
  <si>
    <t>rs13081091</t>
  </si>
  <si>
    <t>rs2905195</t>
  </si>
  <si>
    <t>rs77393926</t>
  </si>
  <si>
    <t>rs767746</t>
  </si>
  <si>
    <t>rs6415517</t>
  </si>
  <si>
    <t>rs10995587</t>
  </si>
  <si>
    <t>rs224615</t>
  </si>
  <si>
    <t>rs35540499</t>
  </si>
  <si>
    <t>rs10136671</t>
  </si>
  <si>
    <t>rs1873433</t>
  </si>
  <si>
    <t>RIBOSYN2.PWY..flavin.biosynthesis.I..bacteria.and.plants.</t>
  </si>
  <si>
    <t>rs12129608</t>
  </si>
  <si>
    <t>rs150311168</t>
  </si>
  <si>
    <t>rs2686720</t>
  </si>
  <si>
    <t>rs28513561</t>
  </si>
  <si>
    <t>rs6893565</t>
  </si>
  <si>
    <t>rs79743788</t>
  </si>
  <si>
    <t>rs11029745</t>
  </si>
  <si>
    <t>rs1972017</t>
  </si>
  <si>
    <t>rs11838775</t>
  </si>
  <si>
    <t>rs143295485</t>
  </si>
  <si>
    <t>SER.GLYSYN.PWY..superpathway.of.L.serine.and.glycine.biosynthesis.I</t>
  </si>
  <si>
    <t>rs6802928</t>
  </si>
  <si>
    <t>rs13122223</t>
  </si>
  <si>
    <t>rs2962154</t>
  </si>
  <si>
    <t>rs4276458</t>
  </si>
  <si>
    <t>rs16873261</t>
  </si>
  <si>
    <t>rs10094910</t>
  </si>
  <si>
    <t>rs35450589</t>
  </si>
  <si>
    <t>rs2240899</t>
  </si>
  <si>
    <t>SO4ASSIM.PWY..sulfate.reduction.I..assimilatory.</t>
  </si>
  <si>
    <t>rs164505</t>
  </si>
  <si>
    <t>rs4839760</t>
  </si>
  <si>
    <t>rs1150238</t>
  </si>
  <si>
    <t>rs2287869</t>
  </si>
  <si>
    <t>SULFATE.CYS.PWY..superpathway.of.sulfate.assimilation.and.cysteine.biosynthesis</t>
  </si>
  <si>
    <t>rs6753538</t>
  </si>
  <si>
    <t>rs4851274</t>
  </si>
  <si>
    <t>rs7559622</t>
  </si>
  <si>
    <t>rs113455614</t>
  </si>
  <si>
    <t>rs10749277</t>
  </si>
  <si>
    <t>rs4786844</t>
  </si>
  <si>
    <t>rs113360103</t>
  </si>
  <si>
    <t>rs14151</t>
  </si>
  <si>
    <t>rs12628909</t>
  </si>
  <si>
    <t>THRESYN.PWY..superpathway.of.L.threonine.biosynthesis</t>
  </si>
  <si>
    <t>rs10206667</t>
  </si>
  <si>
    <t>rs4404502</t>
  </si>
  <si>
    <t>rs2973808</t>
  </si>
  <si>
    <t>rs2450114</t>
  </si>
  <si>
    <t>rs296634</t>
  </si>
  <si>
    <t>rs9787431</t>
  </si>
  <si>
    <t>rs11031736</t>
  </si>
  <si>
    <t>rs200414628</t>
  </si>
  <si>
    <t>rs960138</t>
  </si>
  <si>
    <t>TRNA.CHARGING.PWY..tRNA.charging</t>
  </si>
  <si>
    <t>rs17749484</t>
  </si>
  <si>
    <t>rs11726764</t>
  </si>
  <si>
    <t>rs1388153</t>
  </si>
  <si>
    <t>rs72753299</t>
  </si>
  <si>
    <t>rs3896001</t>
  </si>
  <si>
    <t>rs10906588</t>
  </si>
  <si>
    <t>rs35057980</t>
  </si>
  <si>
    <t>rs2317916</t>
  </si>
  <si>
    <t>rs72810147</t>
  </si>
  <si>
    <t>rs2422975</t>
  </si>
  <si>
    <t>rs56083061</t>
  </si>
  <si>
    <t>rs5751677</t>
  </si>
  <si>
    <t>rs13053313</t>
  </si>
  <si>
    <t>TRPSYN.PWY..L.tryptophan.biosynthesis</t>
  </si>
  <si>
    <t>rs28649027</t>
  </si>
  <si>
    <t>rs4950877</t>
  </si>
  <si>
    <t>rs55893824</t>
  </si>
  <si>
    <t>rs58467919</t>
  </si>
  <si>
    <t>rs13135378</t>
  </si>
  <si>
    <t>rs11958465</t>
  </si>
  <si>
    <t>rs7448801</t>
  </si>
  <si>
    <t>rs1990421</t>
  </si>
  <si>
    <t>rs17399145</t>
  </si>
  <si>
    <t>rs2935713</t>
  </si>
  <si>
    <t>rs2654534</t>
  </si>
  <si>
    <t>rs634299</t>
  </si>
  <si>
    <t>rs62241211</t>
  </si>
  <si>
    <t>ANAEROFRUCAT.PWY..homolactic.fermentation</t>
  </si>
  <si>
    <t>rs9990334</t>
  </si>
  <si>
    <t>rs17194003</t>
  </si>
  <si>
    <t>rs62335789</t>
  </si>
  <si>
    <t>rs11826488</t>
  </si>
  <si>
    <t>rs9947104</t>
  </si>
  <si>
    <t>ANAGLYCOLYSIS.PWY..glycolysis.III..from.glucose.</t>
  </si>
  <si>
    <t>rs78351682</t>
  </si>
  <si>
    <t>rs62271914</t>
  </si>
  <si>
    <t>rs12647170</t>
  </si>
  <si>
    <t>rs2650470</t>
  </si>
  <si>
    <t>rs12704084</t>
  </si>
  <si>
    <t>rs7041639</t>
  </si>
  <si>
    <t>rs4878062</t>
  </si>
  <si>
    <t>rs58235446</t>
  </si>
  <si>
    <t>rs605262</t>
  </si>
  <si>
    <t>rs35731059</t>
  </si>
  <si>
    <t>rs72666075</t>
  </si>
  <si>
    <t>rs8101993</t>
  </si>
  <si>
    <t>ARGDEG.PWY..superpathway.of.L.arginine..putrescine..and.4.aminobutanoate.degradation</t>
  </si>
  <si>
    <t>ARGORNPROST.PWY..arginine..ornithine.and.proline.interconversion</t>
  </si>
  <si>
    <t>rs7576386</t>
  </si>
  <si>
    <t>rs9344056</t>
  </si>
  <si>
    <t>rs2942201</t>
  </si>
  <si>
    <t>rs4878453</t>
  </si>
  <si>
    <t>rs2504016</t>
  </si>
  <si>
    <t>rs7923287</t>
  </si>
  <si>
    <t>rs61074222</t>
  </si>
  <si>
    <t>ARO.PWY..chorismate.biosynthesis.I</t>
  </si>
  <si>
    <t>rs10873850</t>
  </si>
  <si>
    <t>rs6782393</t>
  </si>
  <si>
    <t>rs3797252</t>
  </si>
  <si>
    <t>rs12656915</t>
  </si>
  <si>
    <t>rs38127</t>
  </si>
  <si>
    <t>rs12707570</t>
  </si>
  <si>
    <t>rs12021157</t>
  </si>
  <si>
    <t>rs8052034</t>
  </si>
  <si>
    <t>rs9974959</t>
  </si>
  <si>
    <t>ASPASN.PWY..superpathway.of.L.aspartate.and.L.asparagine.biosynthesis</t>
  </si>
  <si>
    <t>rs12490065</t>
  </si>
  <si>
    <t>rs6858020</t>
  </si>
  <si>
    <t>rs113902391</t>
  </si>
  <si>
    <t>rs7707269</t>
  </si>
  <si>
    <t>rs10267604</t>
  </si>
  <si>
    <t>rs820496</t>
  </si>
  <si>
    <t>rs77906768</t>
  </si>
  <si>
    <t>rs9545502</t>
  </si>
  <si>
    <t>rs2846765</t>
  </si>
  <si>
    <t>rs149811032</t>
  </si>
  <si>
    <t>UDPNAGSYN.PWY..UDP.N.acetyl.D.glucosamine.biosynthesis.I</t>
  </si>
  <si>
    <t>rs4846474</t>
  </si>
  <si>
    <t>rs35804940</t>
  </si>
  <si>
    <t>rs11745387</t>
  </si>
  <si>
    <t>rs35130680</t>
  </si>
  <si>
    <t>rs208029</t>
  </si>
  <si>
    <t>rs11014565</t>
  </si>
  <si>
    <t>rs61862985</t>
  </si>
  <si>
    <t>rs74083978</t>
  </si>
  <si>
    <t>rs145287082</t>
  </si>
  <si>
    <t>X1CMET2.PWY..N10.formyl.tetrahydrofolate.biosynthesis</t>
  </si>
  <si>
    <t>rs17879178</t>
  </si>
  <si>
    <t>rs477574</t>
  </si>
  <si>
    <t>rs62167414</t>
  </si>
  <si>
    <t>rs13059049</t>
  </si>
  <si>
    <t>rs4687327</t>
  </si>
  <si>
    <t>rs2530547</t>
  </si>
  <si>
    <t>rs78884607</t>
  </si>
  <si>
    <t>rs2065622</t>
  </si>
  <si>
    <t>rs118162058</t>
  </si>
  <si>
    <t>Table S20. Results of Metabolome-Wide Mendelian Randomization  on cancers.</t>
  </si>
  <si>
    <t>Intrahepatic ducts, biliary tract and gallbladder cancer</t>
  </si>
  <si>
    <t>MR Egger</t>
  </si>
  <si>
    <t>27.49789111(2.809386477-269.1456024)</t>
  </si>
  <si>
    <t>Weighted median</t>
  </si>
  <si>
    <t>2.663469779(1.472617715-4.817320331)</t>
  </si>
  <si>
    <t>2.773672446(1.804533622-4.263294817)</t>
  </si>
  <si>
    <t>Simple mode</t>
  </si>
  <si>
    <t>2.778875664(1.142721304-6.757684422)</t>
  </si>
  <si>
    <t>Weighted mode</t>
  </si>
  <si>
    <t>2.555007017(1.017344894-6.416762786)</t>
  </si>
  <si>
    <t>UBISYN.PWY..superpathway.of.ubiquinol.8.biosynthesis..prokaryotic</t>
  </si>
  <si>
    <t>0.828978029(0.470432573-1.460792922)</t>
  </si>
  <si>
    <t>0.732802468(0.59947679-0.89578023)</t>
  </si>
  <si>
    <t>0.722489454(0.621389993-0.840037685)</t>
  </si>
  <si>
    <t>0.749388299(0.540208182-1.039567413)</t>
  </si>
  <si>
    <t>0.765971183(0.565112221-1.038221847)</t>
  </si>
  <si>
    <t>0.427510143(0.17834095-1.024806261)</t>
  </si>
  <si>
    <t>0.586237678(0.420058958-0.818158044)</t>
  </si>
  <si>
    <t>0.513772045(0.407010368-0.64853806)</t>
  </si>
  <si>
    <t>0.670934981(0.386999603-1.163189174)</t>
  </si>
  <si>
    <t>0.661669407(0.415310478-1.054166527)</t>
  </si>
  <si>
    <t>pancreatic cancer</t>
  </si>
  <si>
    <t>2.499462262(1.535638231-4.068218329)</t>
  </si>
  <si>
    <t>1.444529844(1.198835823-1.740577342)</t>
  </si>
  <si>
    <t>1.494204383(1.312542906-1.701008574)</t>
  </si>
  <si>
    <t>1.451097741(1.034951461-2.034573344)</t>
  </si>
  <si>
    <t>1.413392121(1.004816441-1.988101714)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</si>
</sst>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1">
    <font>
      <sz val="11"/>
      <color theme="1"/>
      <name val="宋体"/>
      <charset val="134"/>
      <scheme val="minor"/>
    </font>
    <font>
      <b/>
      <sz val="10"/>
      <color theme="1"/>
      <name val="Times New Roman"/>
      <charset val="0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rgb="FF000000"/>
      <name val="Times New Roman"/>
      <charset val="0"/>
    </font>
    <font>
      <b/>
      <i/>
      <sz val="10"/>
      <color rgb="FF000000"/>
      <name val="Times New Roman"/>
      <charset val="0"/>
    </font>
    <font>
      <b/>
      <sz val="10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indexed="8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11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11" fontId="2" fillId="0" borderId="7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/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9" xfId="0" applyFont="1" applyFill="1" applyBorder="1" applyAlignment="1"/>
    <xf numFmtId="0" fontId="3" fillId="0" borderId="0" xfId="0" applyFont="1" applyFill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3" fillId="0" borderId="4" xfId="0" applyFont="1" applyFill="1" applyBorder="1" applyAlignment="1"/>
    <xf numFmtId="0" fontId="4" fillId="0" borderId="3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1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1" fontId="4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1" fontId="1" fillId="0" borderId="2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11" fontId="3" fillId="0" borderId="9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11" fontId="2" fillId="0" borderId="7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11" fontId="2" fillId="0" borderId="0" xfId="0" applyNumberFormat="1" applyFont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11" fontId="2" fillId="0" borderId="5" xfId="0" applyNumberFormat="1" applyFont="1" applyBorder="1">
      <alignment vertical="center"/>
    </xf>
    <xf numFmtId="11" fontId="2" fillId="0" borderId="0" xfId="0" applyNumberFormat="1" applyFont="1" applyFill="1" applyBorder="1" applyAlignment="1">
      <alignment vertical="center"/>
    </xf>
    <xf numFmtId="11" fontId="2" fillId="0" borderId="5" xfId="0" applyNumberFormat="1" applyFont="1" applyFill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11" fontId="2" fillId="0" borderId="7" xfId="0" applyNumberFormat="1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1" fontId="2" fillId="0" borderId="0" xfId="0" applyNumberFormat="1" applyFont="1" applyFill="1">
      <alignment vertical="center"/>
    </xf>
    <xf numFmtId="11" fontId="2" fillId="0" borderId="7" xfId="0" applyNumberFormat="1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5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7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11" fontId="3" fillId="0" borderId="5" xfId="0" applyNumberFormat="1" applyFont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1" fontId="3" fillId="0" borderId="0" xfId="0" applyNumberFormat="1" applyFo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11" fontId="3" fillId="0" borderId="7" xfId="0" applyNumberFormat="1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1" fontId="4" fillId="0" borderId="2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26" sqref="D26"/>
    </sheetView>
  </sheetViews>
  <sheetFormatPr defaultColWidth="9" defaultRowHeight="14.4" outlineLevelCol="4"/>
  <cols>
    <col min="1" max="1" width="10.3333333333333" customWidth="1"/>
    <col min="2" max="2" width="30.2222222222222" customWidth="1"/>
    <col min="3" max="3" width="14" customWidth="1"/>
    <col min="4" max="4" width="25.7777777777778" customWidth="1"/>
    <col min="5" max="5" width="10.8888888888889" customWidth="1"/>
  </cols>
  <sheetData>
    <row r="1" spans="1:5">
      <c r="A1" s="161" t="s">
        <v>0</v>
      </c>
      <c r="B1" s="47"/>
      <c r="C1" s="47"/>
      <c r="D1" s="47"/>
      <c r="E1" s="47"/>
    </row>
    <row r="2" ht="15.15" spans="1:5">
      <c r="A2" s="51" t="s">
        <v>1</v>
      </c>
      <c r="B2" s="52" t="s">
        <v>2</v>
      </c>
      <c r="C2" s="52" t="s">
        <v>3</v>
      </c>
      <c r="D2" s="52" t="s">
        <v>4</v>
      </c>
      <c r="E2" s="58" t="s">
        <v>5</v>
      </c>
    </row>
    <row r="3" spans="1:5">
      <c r="A3" s="162" t="s">
        <v>6</v>
      </c>
      <c r="B3" s="47" t="s">
        <v>7</v>
      </c>
      <c r="C3" s="47" t="s">
        <v>8</v>
      </c>
      <c r="D3" s="47" t="s">
        <v>9</v>
      </c>
      <c r="E3" s="59" t="s">
        <v>10</v>
      </c>
    </row>
    <row r="4" spans="1:5">
      <c r="A4" s="162"/>
      <c r="B4" s="47" t="s">
        <v>11</v>
      </c>
      <c r="C4" s="47" t="s">
        <v>8</v>
      </c>
      <c r="D4" s="47" t="s">
        <v>12</v>
      </c>
      <c r="E4" s="59" t="s">
        <v>10</v>
      </c>
    </row>
    <row r="5" spans="1:5">
      <c r="A5" s="162"/>
      <c r="B5" s="47" t="s">
        <v>13</v>
      </c>
      <c r="C5" s="47" t="s">
        <v>8</v>
      </c>
      <c r="D5" s="47" t="s">
        <v>14</v>
      </c>
      <c r="E5" s="59" t="s">
        <v>10</v>
      </c>
    </row>
    <row r="6" spans="1:5">
      <c r="A6" s="162"/>
      <c r="B6" s="47" t="s">
        <v>15</v>
      </c>
      <c r="C6" s="47" t="s">
        <v>8</v>
      </c>
      <c r="D6" s="47" t="s">
        <v>16</v>
      </c>
      <c r="E6" s="59" t="s">
        <v>10</v>
      </c>
    </row>
    <row r="7" spans="1:5">
      <c r="A7" s="162"/>
      <c r="B7" s="47" t="s">
        <v>17</v>
      </c>
      <c r="C7" s="47" t="s">
        <v>8</v>
      </c>
      <c r="D7" s="47" t="s">
        <v>18</v>
      </c>
      <c r="E7" s="59" t="s">
        <v>10</v>
      </c>
    </row>
    <row r="8" spans="1:5">
      <c r="A8" s="162"/>
      <c r="B8" s="47" t="s">
        <v>19</v>
      </c>
      <c r="C8" s="47" t="s">
        <v>8</v>
      </c>
      <c r="D8" s="47" t="s">
        <v>20</v>
      </c>
      <c r="E8" s="59" t="s">
        <v>10</v>
      </c>
    </row>
    <row r="9" spans="1:5">
      <c r="A9" s="162"/>
      <c r="B9" s="47" t="s">
        <v>21</v>
      </c>
      <c r="C9" s="47" t="s">
        <v>8</v>
      </c>
      <c r="D9" s="47" t="s">
        <v>22</v>
      </c>
      <c r="E9" s="59" t="s">
        <v>10</v>
      </c>
    </row>
    <row r="10" spans="1:5">
      <c r="A10" s="162"/>
      <c r="B10" s="47" t="s">
        <v>23</v>
      </c>
      <c r="C10" s="47" t="s">
        <v>8</v>
      </c>
      <c r="D10" s="47" t="s">
        <v>24</v>
      </c>
      <c r="E10" s="59" t="s">
        <v>10</v>
      </c>
    </row>
    <row r="11" spans="1:5">
      <c r="A11" s="162"/>
      <c r="B11" s="47" t="s">
        <v>25</v>
      </c>
      <c r="C11" s="47" t="s">
        <v>8</v>
      </c>
      <c r="D11" s="47" t="s">
        <v>26</v>
      </c>
      <c r="E11" s="59" t="s">
        <v>10</v>
      </c>
    </row>
    <row r="12" spans="1:5">
      <c r="A12" s="162"/>
      <c r="B12" s="47" t="s">
        <v>27</v>
      </c>
      <c r="C12" s="47" t="s">
        <v>8</v>
      </c>
      <c r="D12" s="47" t="s">
        <v>28</v>
      </c>
      <c r="E12" s="59" t="s">
        <v>10</v>
      </c>
    </row>
    <row r="13" spans="1:5">
      <c r="A13" s="162"/>
      <c r="B13" s="47" t="s">
        <v>29</v>
      </c>
      <c r="C13" s="47" t="s">
        <v>8</v>
      </c>
      <c r="D13" s="47" t="s">
        <v>30</v>
      </c>
      <c r="E13" s="59" t="s">
        <v>10</v>
      </c>
    </row>
    <row r="14" spans="1:5">
      <c r="A14" s="162"/>
      <c r="B14" s="47" t="s">
        <v>31</v>
      </c>
      <c r="C14" s="47" t="s">
        <v>8</v>
      </c>
      <c r="D14" s="47" t="s">
        <v>32</v>
      </c>
      <c r="E14" s="59" t="s">
        <v>10</v>
      </c>
    </row>
    <row r="15" spans="1:5">
      <c r="A15" s="162"/>
      <c r="B15" s="47" t="s">
        <v>33</v>
      </c>
      <c r="C15" s="47" t="s">
        <v>8</v>
      </c>
      <c r="D15" s="47" t="s">
        <v>34</v>
      </c>
      <c r="E15" s="59" t="s">
        <v>10</v>
      </c>
    </row>
    <row r="16" spans="1:5">
      <c r="A16" s="162"/>
      <c r="B16" s="47" t="s">
        <v>35</v>
      </c>
      <c r="C16" s="47" t="s">
        <v>8</v>
      </c>
      <c r="D16" s="47" t="s">
        <v>36</v>
      </c>
      <c r="E16" s="59" t="s">
        <v>10</v>
      </c>
    </row>
    <row r="17" spans="1:5">
      <c r="A17" s="162"/>
      <c r="B17" s="47" t="s">
        <v>37</v>
      </c>
      <c r="C17" s="47" t="s">
        <v>8</v>
      </c>
      <c r="D17" s="47" t="s">
        <v>38</v>
      </c>
      <c r="E17" s="59" t="s">
        <v>10</v>
      </c>
    </row>
    <row r="18" ht="15.15" spans="1:5">
      <c r="A18" s="163"/>
      <c r="B18" s="66" t="s">
        <v>39</v>
      </c>
      <c r="C18" s="66" t="s">
        <v>8</v>
      </c>
      <c r="D18" s="66" t="s">
        <v>40</v>
      </c>
      <c r="E18" s="70" t="s">
        <v>10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"/>
    </sheetView>
  </sheetViews>
  <sheetFormatPr defaultColWidth="8.88888888888889" defaultRowHeight="13.2" outlineLevelRow="7" outlineLevelCol="5"/>
  <cols>
    <col min="1" max="1" width="13.2222222222222" style="103" customWidth="1"/>
    <col min="2" max="2" width="15" style="103" customWidth="1"/>
    <col min="3" max="3" width="26" style="103" customWidth="1"/>
    <col min="4" max="4" width="8.88888888888889" style="103"/>
    <col min="5" max="5" width="20.3333333333333" style="103" customWidth="1"/>
    <col min="6" max="7" width="8.88888888888889" style="103" customWidth="1"/>
    <col min="8" max="16384" width="8.88888888888889" style="103"/>
  </cols>
  <sheetData>
    <row r="1" s="102" customFormat="1" ht="13.95" spans="1:1">
      <c r="A1" s="104" t="s">
        <v>561</v>
      </c>
    </row>
    <row r="2" s="103" customFormat="1" ht="13.95" spans="1:6">
      <c r="A2" s="105" t="s">
        <v>42</v>
      </c>
      <c r="B2" s="106" t="s">
        <v>82</v>
      </c>
      <c r="C2" s="57" t="s">
        <v>43</v>
      </c>
      <c r="D2" s="57" t="s">
        <v>93</v>
      </c>
      <c r="E2" s="57" t="s">
        <v>562</v>
      </c>
      <c r="F2" s="107" t="s">
        <v>563</v>
      </c>
    </row>
    <row r="3" s="103" customFormat="1" spans="1:6">
      <c r="A3" s="108" t="s">
        <v>27</v>
      </c>
      <c r="B3" s="103" t="s">
        <v>525</v>
      </c>
      <c r="C3" s="103" t="s">
        <v>564</v>
      </c>
      <c r="D3" s="103">
        <v>2</v>
      </c>
      <c r="E3" s="103" t="s">
        <v>565</v>
      </c>
      <c r="F3" s="109">
        <v>9.51686494889249e-6</v>
      </c>
    </row>
    <row r="4" s="103" customFormat="1" spans="1:6">
      <c r="A4" s="110" t="s">
        <v>29</v>
      </c>
      <c r="B4" s="103" t="s">
        <v>566</v>
      </c>
      <c r="C4" s="103" t="s">
        <v>564</v>
      </c>
      <c r="D4" s="103">
        <v>2</v>
      </c>
      <c r="E4" s="103" t="s">
        <v>567</v>
      </c>
      <c r="F4" s="109">
        <v>2.30932830584364e-7</v>
      </c>
    </row>
    <row r="5" s="103" customFormat="1" spans="1:6">
      <c r="A5" s="110" t="s">
        <v>29</v>
      </c>
      <c r="B5" s="103" t="s">
        <v>538</v>
      </c>
      <c r="C5" s="103" t="s">
        <v>568</v>
      </c>
      <c r="D5" s="103">
        <v>1</v>
      </c>
      <c r="E5" s="103" t="s">
        <v>569</v>
      </c>
      <c r="F5" s="109">
        <v>1.4132964025611e-5</v>
      </c>
    </row>
    <row r="6" s="103" customFormat="1" spans="1:6">
      <c r="A6" s="110" t="s">
        <v>35</v>
      </c>
      <c r="B6" s="103" t="s">
        <v>201</v>
      </c>
      <c r="C6" s="103" t="s">
        <v>568</v>
      </c>
      <c r="D6" s="103">
        <v>1</v>
      </c>
      <c r="E6" s="103" t="s">
        <v>570</v>
      </c>
      <c r="F6" s="109">
        <v>8.77542712626464e-7</v>
      </c>
    </row>
    <row r="7" s="103" customFormat="1" spans="1:6">
      <c r="A7" s="110" t="s">
        <v>35</v>
      </c>
      <c r="B7" s="103" t="s">
        <v>558</v>
      </c>
      <c r="C7" s="103" t="s">
        <v>564</v>
      </c>
      <c r="D7" s="103">
        <v>3</v>
      </c>
      <c r="E7" s="103" t="s">
        <v>571</v>
      </c>
      <c r="F7" s="109">
        <v>5.27574369503651e-8</v>
      </c>
    </row>
    <row r="8" s="103" customFormat="1" ht="13.95" spans="1:6">
      <c r="A8" s="111" t="s">
        <v>23</v>
      </c>
      <c r="B8" s="112" t="s">
        <v>572</v>
      </c>
      <c r="C8" s="112" t="s">
        <v>564</v>
      </c>
      <c r="D8" s="112">
        <v>2</v>
      </c>
      <c r="E8" s="112" t="s">
        <v>573</v>
      </c>
      <c r="F8" s="113">
        <v>3.63909577276597e-5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D9" sqref="D9"/>
    </sheetView>
  </sheetViews>
  <sheetFormatPr defaultColWidth="8.88888888888889" defaultRowHeight="13.2" outlineLevelRow="5" outlineLevelCol="7"/>
  <cols>
    <col min="1" max="1" width="17.1111111111111" style="25" customWidth="1"/>
    <col min="2" max="3" width="8.88888888888889" style="25"/>
    <col min="4" max="8" width="12.8888888888889" style="25"/>
    <col min="9" max="16384" width="8.88888888888889" style="25"/>
  </cols>
  <sheetData>
    <row r="1" s="26" customFormat="1" ht="13.95" spans="1:1">
      <c r="A1" s="100" t="s">
        <v>574</v>
      </c>
    </row>
    <row r="2" s="26" customFormat="1" ht="13.95" spans="1:8">
      <c r="A2" s="28" t="s">
        <v>42</v>
      </c>
      <c r="B2" s="29" t="s">
        <v>82</v>
      </c>
      <c r="C2" s="29" t="s">
        <v>93</v>
      </c>
      <c r="D2" s="29" t="s">
        <v>300</v>
      </c>
      <c r="E2" s="29" t="s">
        <v>301</v>
      </c>
      <c r="F2" s="29" t="s">
        <v>302</v>
      </c>
      <c r="G2" s="29" t="s">
        <v>303</v>
      </c>
      <c r="H2" s="30" t="s">
        <v>304</v>
      </c>
    </row>
    <row r="3" s="25" customFormat="1" spans="1:8">
      <c r="A3" s="31" t="s">
        <v>27</v>
      </c>
      <c r="B3" s="25" t="s">
        <v>525</v>
      </c>
      <c r="C3" s="25">
        <v>3597</v>
      </c>
      <c r="D3" s="25">
        <v>9.93198014232162e-98</v>
      </c>
      <c r="E3" s="25">
        <v>8.26637202892401e-12</v>
      </c>
      <c r="F3" s="25">
        <v>1.20149188421845e-86</v>
      </c>
      <c r="G3" s="25">
        <v>0.999999875263747</v>
      </c>
      <c r="H3" s="32">
        <v>1.2472797233314e-7</v>
      </c>
    </row>
    <row r="4" s="25" customFormat="1" spans="1:8">
      <c r="A4" s="101" t="s">
        <v>29</v>
      </c>
      <c r="B4" s="26" t="s">
        <v>538</v>
      </c>
      <c r="C4" s="25">
        <v>3919</v>
      </c>
      <c r="D4" s="25">
        <v>3.64192650010921e-32</v>
      </c>
      <c r="E4" s="25">
        <v>0.00872203394775216</v>
      </c>
      <c r="F4" s="25">
        <v>5.538690433571e-31</v>
      </c>
      <c r="G4" s="25">
        <v>0.131786364887835</v>
      </c>
      <c r="H4" s="32">
        <v>0.859491601164417</v>
      </c>
    </row>
    <row r="5" s="25" customFormat="1" spans="1:8">
      <c r="A5" s="31" t="s">
        <v>35</v>
      </c>
      <c r="B5" s="25" t="s">
        <v>201</v>
      </c>
      <c r="C5" s="25">
        <v>12419</v>
      </c>
      <c r="D5" s="25">
        <v>0</v>
      </c>
      <c r="E5" s="25">
        <v>0.441034811421068</v>
      </c>
      <c r="F5" s="25">
        <v>0</v>
      </c>
      <c r="G5" s="25">
        <v>0.55157007181957</v>
      </c>
      <c r="H5" s="32">
        <v>0.00739511675945024</v>
      </c>
    </row>
    <row r="6" s="25" customFormat="1" ht="13.95" spans="1:8">
      <c r="A6" s="33" t="s">
        <v>35</v>
      </c>
      <c r="B6" s="34" t="s">
        <v>558</v>
      </c>
      <c r="C6" s="34">
        <v>4141</v>
      </c>
      <c r="D6" s="34">
        <v>0</v>
      </c>
      <c r="E6" s="34">
        <v>5.88970364932772e-18</v>
      </c>
      <c r="F6" s="34">
        <v>0</v>
      </c>
      <c r="G6" s="34">
        <v>1</v>
      </c>
      <c r="H6" s="35">
        <v>1.48254853229945e-15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0"/>
  <sheetViews>
    <sheetView workbookViewId="0">
      <selection activeCell="J12" sqref="J12"/>
    </sheetView>
  </sheetViews>
  <sheetFormatPr defaultColWidth="10" defaultRowHeight="13.2" outlineLevelCol="4"/>
  <cols>
    <col min="1" max="16384" width="10" style="2"/>
  </cols>
  <sheetData>
    <row r="1" s="1" customFormat="1" spans="1:1">
      <c r="A1" s="1" t="s">
        <v>575</v>
      </c>
    </row>
    <row r="2" s="2" customFormat="1" spans="1:5">
      <c r="A2" s="2" t="s">
        <v>576</v>
      </c>
      <c r="B2" s="2" t="s">
        <v>577</v>
      </c>
      <c r="C2" s="2" t="s">
        <v>578</v>
      </c>
      <c r="D2" s="2" t="s">
        <v>579</v>
      </c>
      <c r="E2" s="2" t="s">
        <v>580</v>
      </c>
    </row>
    <row r="3" s="2" customFormat="1" spans="1:5">
      <c r="A3" s="2" t="s">
        <v>581</v>
      </c>
      <c r="B3" s="2" t="s">
        <v>582</v>
      </c>
      <c r="C3" s="2" t="s">
        <v>583</v>
      </c>
      <c r="D3" s="2" t="s">
        <v>584</v>
      </c>
      <c r="E3" s="2" t="s">
        <v>585</v>
      </c>
    </row>
    <row r="4" s="2" customFormat="1" spans="1:5">
      <c r="A4" s="2" t="s">
        <v>586</v>
      </c>
      <c r="B4" s="2" t="s">
        <v>587</v>
      </c>
      <c r="C4" s="2" t="s">
        <v>588</v>
      </c>
      <c r="D4" s="2" t="s">
        <v>589</v>
      </c>
      <c r="E4" s="2" t="s">
        <v>590</v>
      </c>
    </row>
    <row r="5" s="2" customFormat="1" spans="1:5">
      <c r="A5" s="2" t="s">
        <v>591</v>
      </c>
      <c r="B5" s="2" t="s">
        <v>592</v>
      </c>
      <c r="C5" s="2" t="s">
        <v>593</v>
      </c>
      <c r="D5" s="2" t="s">
        <v>594</v>
      </c>
      <c r="E5" s="2" t="s">
        <v>595</v>
      </c>
    </row>
    <row r="6" s="2" customFormat="1" spans="1:5">
      <c r="A6" s="2" t="s">
        <v>596</v>
      </c>
      <c r="B6" s="2" t="s">
        <v>597</v>
      </c>
      <c r="C6" s="2" t="s">
        <v>598</v>
      </c>
      <c r="D6" s="2" t="s">
        <v>599</v>
      </c>
      <c r="E6" s="2" t="s">
        <v>600</v>
      </c>
    </row>
    <row r="7" s="2" customFormat="1" spans="1:5">
      <c r="A7" s="2" t="s">
        <v>601</v>
      </c>
      <c r="B7" s="2" t="s">
        <v>353</v>
      </c>
      <c r="C7" s="2" t="s">
        <v>602</v>
      </c>
      <c r="D7" s="2" t="s">
        <v>603</v>
      </c>
      <c r="E7" s="2" t="s">
        <v>604</v>
      </c>
    </row>
    <row r="8" s="2" customFormat="1" spans="1:5">
      <c r="A8" s="2" t="s">
        <v>605</v>
      </c>
      <c r="B8" s="2" t="s">
        <v>606</v>
      </c>
      <c r="C8" s="2" t="s">
        <v>607</v>
      </c>
      <c r="D8" s="2" t="s">
        <v>608</v>
      </c>
      <c r="E8" s="2" t="s">
        <v>609</v>
      </c>
    </row>
    <row r="9" s="2" customFormat="1" spans="1:5">
      <c r="A9" s="2" t="s">
        <v>610</v>
      </c>
      <c r="B9" s="2" t="s">
        <v>611</v>
      </c>
      <c r="C9" s="2" t="s">
        <v>612</v>
      </c>
      <c r="D9" s="2" t="s">
        <v>613</v>
      </c>
      <c r="E9" s="2" t="s">
        <v>614</v>
      </c>
    </row>
    <row r="10" s="2" customFormat="1" spans="1:5">
      <c r="A10" s="2" t="s">
        <v>615</v>
      </c>
      <c r="B10" s="2" t="s">
        <v>616</v>
      </c>
      <c r="C10" s="2" t="s">
        <v>617</v>
      </c>
      <c r="D10" s="2" t="s">
        <v>618</v>
      </c>
      <c r="E10" s="2" t="s">
        <v>619</v>
      </c>
    </row>
    <row r="11" s="2" customFormat="1" spans="1:5">
      <c r="A11" s="2" t="s">
        <v>620</v>
      </c>
      <c r="B11" s="2" t="s">
        <v>621</v>
      </c>
      <c r="C11" s="2" t="s">
        <v>622</v>
      </c>
      <c r="D11" s="2" t="s">
        <v>623</v>
      </c>
      <c r="E11" s="2" t="s">
        <v>624</v>
      </c>
    </row>
    <row r="12" s="2" customFormat="1" spans="1:5">
      <c r="A12" s="2" t="s">
        <v>625</v>
      </c>
      <c r="B12" s="2" t="s">
        <v>626</v>
      </c>
      <c r="C12" s="2" t="s">
        <v>627</v>
      </c>
      <c r="D12" s="2" t="s">
        <v>628</v>
      </c>
      <c r="E12" s="2" t="s">
        <v>629</v>
      </c>
    </row>
    <row r="13" s="2" customFormat="1" spans="1:5">
      <c r="A13" s="2" t="s">
        <v>630</v>
      </c>
      <c r="B13" s="2" t="s">
        <v>631</v>
      </c>
      <c r="C13" s="2" t="s">
        <v>632</v>
      </c>
      <c r="D13" s="2" t="s">
        <v>633</v>
      </c>
      <c r="E13" s="2" t="s">
        <v>634</v>
      </c>
    </row>
    <row r="14" s="2" customFormat="1" spans="1:5">
      <c r="A14" s="2" t="s">
        <v>635</v>
      </c>
      <c r="B14" s="2" t="s">
        <v>636</v>
      </c>
      <c r="C14" s="2" t="s">
        <v>637</v>
      </c>
      <c r="D14" s="2" t="s">
        <v>638</v>
      </c>
      <c r="E14" s="2" t="s">
        <v>639</v>
      </c>
    </row>
    <row r="15" s="2" customFormat="1" spans="1:5">
      <c r="A15" s="2" t="s">
        <v>640</v>
      </c>
      <c r="B15" s="2" t="s">
        <v>641</v>
      </c>
      <c r="C15" s="2" t="s">
        <v>642</v>
      </c>
      <c r="D15" s="2" t="s">
        <v>643</v>
      </c>
      <c r="E15" s="2" t="s">
        <v>644</v>
      </c>
    </row>
    <row r="16" s="2" customFormat="1" spans="1:5">
      <c r="A16" s="2" t="s">
        <v>645</v>
      </c>
      <c r="B16" s="2" t="s">
        <v>646</v>
      </c>
      <c r="C16" s="2" t="s">
        <v>647</v>
      </c>
      <c r="D16" s="2" t="s">
        <v>648</v>
      </c>
      <c r="E16" s="2" t="s">
        <v>649</v>
      </c>
    </row>
    <row r="17" s="2" customFormat="1" spans="1:5">
      <c r="A17" s="2" t="s">
        <v>650</v>
      </c>
      <c r="B17" s="2" t="s">
        <v>651</v>
      </c>
      <c r="C17" s="2" t="s">
        <v>652</v>
      </c>
      <c r="D17" s="2" t="s">
        <v>133</v>
      </c>
      <c r="E17" s="2" t="s">
        <v>653</v>
      </c>
    </row>
    <row r="18" s="2" customFormat="1" spans="1:5">
      <c r="A18" s="2" t="s">
        <v>654</v>
      </c>
      <c r="B18" s="2" t="s">
        <v>655</v>
      </c>
      <c r="C18" s="2" t="s">
        <v>656</v>
      </c>
      <c r="D18" s="2" t="s">
        <v>657</v>
      </c>
      <c r="E18" s="2" t="s">
        <v>658</v>
      </c>
    </row>
    <row r="19" s="2" customFormat="1" spans="1:5">
      <c r="A19" s="2" t="s">
        <v>659</v>
      </c>
      <c r="B19" s="2" t="s">
        <v>660</v>
      </c>
      <c r="C19" s="2" t="s">
        <v>661</v>
      </c>
      <c r="D19" s="2" t="s">
        <v>662</v>
      </c>
      <c r="E19" s="2" t="s">
        <v>663</v>
      </c>
    </row>
    <row r="20" s="2" customFormat="1" spans="1:5">
      <c r="A20" s="2" t="s">
        <v>664</v>
      </c>
      <c r="B20" s="2" t="s">
        <v>665</v>
      </c>
      <c r="C20" s="2" t="s">
        <v>666</v>
      </c>
      <c r="D20" s="2" t="s">
        <v>667</v>
      </c>
      <c r="E20" s="2" t="s">
        <v>668</v>
      </c>
    </row>
    <row r="21" s="2" customFormat="1" spans="1:5">
      <c r="A21" s="2" t="s">
        <v>669</v>
      </c>
      <c r="B21" s="2" t="s">
        <v>670</v>
      </c>
      <c r="C21" s="2" t="s">
        <v>671</v>
      </c>
      <c r="D21" s="2" t="s">
        <v>672</v>
      </c>
      <c r="E21" s="2" t="s">
        <v>673</v>
      </c>
    </row>
    <row r="22" s="2" customFormat="1" spans="1:5">
      <c r="A22" s="2" t="s">
        <v>674</v>
      </c>
      <c r="B22" s="2" t="s">
        <v>675</v>
      </c>
      <c r="C22" s="2" t="s">
        <v>676</v>
      </c>
      <c r="D22" s="2" t="s">
        <v>677</v>
      </c>
      <c r="E22" s="2" t="s">
        <v>678</v>
      </c>
    </row>
    <row r="23" s="2" customFormat="1" spans="1:5">
      <c r="A23" s="2" t="s">
        <v>679</v>
      </c>
      <c r="B23" s="2" t="s">
        <v>680</v>
      </c>
      <c r="C23" s="2" t="s">
        <v>681</v>
      </c>
      <c r="D23" s="2" t="s">
        <v>682</v>
      </c>
      <c r="E23" s="2" t="s">
        <v>683</v>
      </c>
    </row>
    <row r="24" s="2" customFormat="1" spans="1:5">
      <c r="A24" s="2" t="s">
        <v>684</v>
      </c>
      <c r="B24" s="2" t="s">
        <v>685</v>
      </c>
      <c r="C24" s="2" t="s">
        <v>686</v>
      </c>
      <c r="D24" s="2" t="s">
        <v>687</v>
      </c>
      <c r="E24" s="2" t="s">
        <v>688</v>
      </c>
    </row>
    <row r="25" s="2" customFormat="1" spans="1:5">
      <c r="A25" s="2" t="s">
        <v>689</v>
      </c>
      <c r="B25" s="2" t="s">
        <v>690</v>
      </c>
      <c r="C25" s="2" t="s">
        <v>691</v>
      </c>
      <c r="D25" s="2" t="s">
        <v>692</v>
      </c>
      <c r="E25" s="2" t="s">
        <v>693</v>
      </c>
    </row>
    <row r="26" s="2" customFormat="1" spans="1:5">
      <c r="A26" s="2" t="s">
        <v>694</v>
      </c>
      <c r="B26" s="2" t="s">
        <v>695</v>
      </c>
      <c r="C26" s="2" t="s">
        <v>696</v>
      </c>
      <c r="D26" s="2" t="s">
        <v>697</v>
      </c>
      <c r="E26" s="2" t="s">
        <v>698</v>
      </c>
    </row>
    <row r="27" s="2" customFormat="1" spans="1:5">
      <c r="A27" s="2" t="s">
        <v>699</v>
      </c>
      <c r="B27" s="2" t="s">
        <v>700</v>
      </c>
      <c r="C27" s="2" t="s">
        <v>701</v>
      </c>
      <c r="D27" s="2" t="s">
        <v>702</v>
      </c>
      <c r="E27" s="2" t="s">
        <v>703</v>
      </c>
    </row>
    <row r="28" s="2" customFormat="1" spans="1:5">
      <c r="A28" s="2" t="s">
        <v>704</v>
      </c>
      <c r="B28" s="2" t="s">
        <v>705</v>
      </c>
      <c r="C28" s="2" t="s">
        <v>706</v>
      </c>
      <c r="D28" s="2" t="s">
        <v>707</v>
      </c>
      <c r="E28" s="2" t="s">
        <v>708</v>
      </c>
    </row>
    <row r="29" s="2" customFormat="1" spans="1:5">
      <c r="A29" s="2" t="s">
        <v>709</v>
      </c>
      <c r="B29" s="2" t="s">
        <v>710</v>
      </c>
      <c r="C29" s="2" t="s">
        <v>711</v>
      </c>
      <c r="D29" s="2" t="s">
        <v>712</v>
      </c>
      <c r="E29" s="2" t="s">
        <v>713</v>
      </c>
    </row>
    <row r="30" s="2" customFormat="1" spans="1:5">
      <c r="A30" s="2" t="s">
        <v>714</v>
      </c>
      <c r="B30" s="2" t="s">
        <v>715</v>
      </c>
      <c r="C30" s="2" t="s">
        <v>716</v>
      </c>
      <c r="D30" s="2" t="s">
        <v>717</v>
      </c>
      <c r="E30" s="2" t="s">
        <v>718</v>
      </c>
    </row>
    <row r="31" s="2" customFormat="1" spans="1:5">
      <c r="A31" s="2" t="s">
        <v>719</v>
      </c>
      <c r="B31" s="2" t="s">
        <v>720</v>
      </c>
      <c r="C31" s="2" t="s">
        <v>721</v>
      </c>
      <c r="D31" s="2" t="s">
        <v>722</v>
      </c>
      <c r="E31" s="2" t="s">
        <v>723</v>
      </c>
    </row>
    <row r="32" s="2" customFormat="1" spans="1:5">
      <c r="A32" s="2" t="s">
        <v>724</v>
      </c>
      <c r="B32" s="2" t="s">
        <v>725</v>
      </c>
      <c r="C32" s="2" t="s">
        <v>726</v>
      </c>
      <c r="D32" s="2" t="s">
        <v>727</v>
      </c>
      <c r="E32" s="2" t="s">
        <v>728</v>
      </c>
    </row>
    <row r="33" s="2" customFormat="1" spans="1:5">
      <c r="A33" s="2" t="s">
        <v>729</v>
      </c>
      <c r="B33" s="2" t="s">
        <v>730</v>
      </c>
      <c r="C33" s="2" t="s">
        <v>731</v>
      </c>
      <c r="D33" s="2" t="s">
        <v>732</v>
      </c>
      <c r="E33" s="2" t="s">
        <v>733</v>
      </c>
    </row>
    <row r="34" s="2" customFormat="1" spans="1:5">
      <c r="A34" s="2" t="s">
        <v>734</v>
      </c>
      <c r="B34" s="2" t="s">
        <v>735</v>
      </c>
      <c r="C34" s="2" t="s">
        <v>736</v>
      </c>
      <c r="D34" s="2" t="s">
        <v>737</v>
      </c>
      <c r="E34" s="2" t="s">
        <v>738</v>
      </c>
    </row>
    <row r="35" s="2" customFormat="1" spans="1:5">
      <c r="A35" s="2" t="s">
        <v>739</v>
      </c>
      <c r="B35" s="2" t="s">
        <v>740</v>
      </c>
      <c r="C35" s="2" t="s">
        <v>741</v>
      </c>
      <c r="D35" s="2" t="s">
        <v>742</v>
      </c>
      <c r="E35" s="2" t="s">
        <v>743</v>
      </c>
    </row>
    <row r="36" s="2" customFormat="1" spans="1:5">
      <c r="A36" s="2" t="s">
        <v>744</v>
      </c>
      <c r="B36" s="2" t="s">
        <v>745</v>
      </c>
      <c r="C36" s="2" t="s">
        <v>746</v>
      </c>
      <c r="D36" s="2" t="s">
        <v>747</v>
      </c>
      <c r="E36" s="2" t="s">
        <v>748</v>
      </c>
    </row>
    <row r="37" s="2" customFormat="1" spans="1:5">
      <c r="A37" s="2" t="s">
        <v>749</v>
      </c>
      <c r="B37" s="2" t="s">
        <v>750</v>
      </c>
      <c r="C37" s="2" t="s">
        <v>751</v>
      </c>
      <c r="D37" s="2" t="s">
        <v>752</v>
      </c>
      <c r="E37" s="2" t="s">
        <v>753</v>
      </c>
    </row>
    <row r="38" s="2" customFormat="1" spans="1:5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758</v>
      </c>
    </row>
    <row r="39" s="2" customFormat="1" spans="1:5">
      <c r="A39" s="2" t="s">
        <v>759</v>
      </c>
      <c r="B39" s="2" t="s">
        <v>760</v>
      </c>
      <c r="C39" s="2" t="s">
        <v>761</v>
      </c>
      <c r="D39" s="2" t="s">
        <v>762</v>
      </c>
      <c r="E39" s="2" t="s">
        <v>763</v>
      </c>
    </row>
    <row r="40" s="2" customFormat="1" spans="1:5">
      <c r="A40" s="2" t="s">
        <v>764</v>
      </c>
      <c r="B40" s="2" t="s">
        <v>765</v>
      </c>
      <c r="C40" s="2" t="s">
        <v>766</v>
      </c>
      <c r="D40" s="2" t="s">
        <v>767</v>
      </c>
      <c r="E40" s="2" t="s">
        <v>768</v>
      </c>
    </row>
    <row r="41" s="2" customFormat="1" spans="1:5">
      <c r="A41" s="2" t="s">
        <v>769</v>
      </c>
      <c r="B41" s="2" t="s">
        <v>770</v>
      </c>
      <c r="C41" s="2" t="s">
        <v>771</v>
      </c>
      <c r="D41" s="2" t="s">
        <v>772</v>
      </c>
      <c r="E41" s="2" t="s">
        <v>773</v>
      </c>
    </row>
    <row r="42" s="2" customFormat="1" spans="1:5">
      <c r="A42" s="2" t="s">
        <v>774</v>
      </c>
      <c r="B42" s="2" t="s">
        <v>775</v>
      </c>
      <c r="C42" s="2" t="s">
        <v>776</v>
      </c>
      <c r="D42" s="2" t="s">
        <v>777</v>
      </c>
      <c r="E42" s="2" t="s">
        <v>778</v>
      </c>
    </row>
    <row r="43" s="2" customFormat="1" spans="1:5">
      <c r="A43" s="2" t="s">
        <v>779</v>
      </c>
      <c r="B43" s="2" t="s">
        <v>780</v>
      </c>
      <c r="C43" s="2" t="s">
        <v>781</v>
      </c>
      <c r="D43" s="2" t="s">
        <v>782</v>
      </c>
      <c r="E43" s="2" t="s">
        <v>783</v>
      </c>
    </row>
    <row r="44" s="2" customFormat="1" spans="1:5">
      <c r="A44" s="2" t="s">
        <v>784</v>
      </c>
      <c r="B44" s="2" t="s">
        <v>785</v>
      </c>
      <c r="C44" s="2" t="s">
        <v>786</v>
      </c>
      <c r="D44" s="2" t="s">
        <v>787</v>
      </c>
      <c r="E44" s="2" t="s">
        <v>788</v>
      </c>
    </row>
    <row r="45" s="2" customFormat="1" spans="1:5">
      <c r="A45" s="2" t="s">
        <v>789</v>
      </c>
      <c r="B45" s="2" t="s">
        <v>790</v>
      </c>
      <c r="C45" s="2" t="s">
        <v>791</v>
      </c>
      <c r="D45" s="2" t="s">
        <v>792</v>
      </c>
      <c r="E45" s="2" t="s">
        <v>793</v>
      </c>
    </row>
    <row r="46" s="2" customFormat="1" spans="1:5">
      <c r="A46" s="2" t="s">
        <v>794</v>
      </c>
      <c r="B46" s="2" t="s">
        <v>795</v>
      </c>
      <c r="C46" s="2" t="s">
        <v>796</v>
      </c>
      <c r="D46" s="2" t="s">
        <v>797</v>
      </c>
      <c r="E46" s="2" t="s">
        <v>798</v>
      </c>
    </row>
    <row r="47" s="2" customFormat="1" spans="1:5">
      <c r="A47" s="2" t="s">
        <v>799</v>
      </c>
      <c r="B47" s="2" t="s">
        <v>800</v>
      </c>
      <c r="C47" s="2" t="s">
        <v>801</v>
      </c>
      <c r="D47" s="2" t="s">
        <v>802</v>
      </c>
      <c r="E47" s="2" t="s">
        <v>803</v>
      </c>
    </row>
    <row r="48" s="2" customFormat="1" spans="1:5">
      <c r="A48" s="2" t="s">
        <v>804</v>
      </c>
      <c r="B48" s="2" t="s">
        <v>805</v>
      </c>
      <c r="C48" s="2" t="s">
        <v>806</v>
      </c>
      <c r="D48" s="2" t="s">
        <v>807</v>
      </c>
      <c r="E48" s="2" t="s">
        <v>808</v>
      </c>
    </row>
    <row r="49" s="2" customFormat="1" spans="1:5">
      <c r="A49" s="2" t="s">
        <v>547</v>
      </c>
      <c r="B49" s="2" t="s">
        <v>809</v>
      </c>
      <c r="C49" s="2" t="s">
        <v>810</v>
      </c>
      <c r="D49" s="2" t="s">
        <v>811</v>
      </c>
      <c r="E49" s="2" t="s">
        <v>812</v>
      </c>
    </row>
    <row r="50" s="2" customFormat="1" spans="1:5">
      <c r="A50" s="2" t="s">
        <v>813</v>
      </c>
      <c r="B50" s="2" t="s">
        <v>814</v>
      </c>
      <c r="C50" s="2" t="s">
        <v>815</v>
      </c>
      <c r="D50" s="2" t="s">
        <v>816</v>
      </c>
      <c r="E50" s="2" t="s">
        <v>817</v>
      </c>
    </row>
    <row r="51" s="2" customFormat="1" spans="1:5">
      <c r="A51" s="2" t="s">
        <v>818</v>
      </c>
      <c r="B51" s="2" t="s">
        <v>819</v>
      </c>
      <c r="C51" s="2" t="s">
        <v>820</v>
      </c>
      <c r="D51" s="2" t="s">
        <v>821</v>
      </c>
      <c r="E51" s="2" t="s">
        <v>822</v>
      </c>
    </row>
    <row r="52" s="2" customFormat="1" spans="1:5">
      <c r="A52" s="2" t="s">
        <v>823</v>
      </c>
      <c r="B52" s="2" t="s">
        <v>824</v>
      </c>
      <c r="C52" s="2" t="s">
        <v>825</v>
      </c>
      <c r="D52" s="2" t="s">
        <v>826</v>
      </c>
      <c r="E52" s="2" t="s">
        <v>827</v>
      </c>
    </row>
    <row r="53" s="2" customFormat="1" spans="1:5">
      <c r="A53" s="2" t="s">
        <v>828</v>
      </c>
      <c r="B53" s="2" t="s">
        <v>829</v>
      </c>
      <c r="C53" s="2" t="s">
        <v>830</v>
      </c>
      <c r="D53" s="2" t="s">
        <v>831</v>
      </c>
      <c r="E53" s="2" t="s">
        <v>832</v>
      </c>
    </row>
    <row r="54" s="2" customFormat="1" spans="1:5">
      <c r="A54" s="2" t="s">
        <v>833</v>
      </c>
      <c r="B54" s="2" t="s">
        <v>834</v>
      </c>
      <c r="C54" s="2" t="s">
        <v>835</v>
      </c>
      <c r="D54" s="2" t="s">
        <v>836</v>
      </c>
      <c r="E54" s="2" t="s">
        <v>837</v>
      </c>
    </row>
    <row r="55" s="2" customFormat="1" spans="1:5">
      <c r="A55" s="2" t="s">
        <v>838</v>
      </c>
      <c r="B55" s="2" t="s">
        <v>839</v>
      </c>
      <c r="C55" s="2" t="s">
        <v>840</v>
      </c>
      <c r="D55" s="2" t="s">
        <v>841</v>
      </c>
      <c r="E55" s="2" t="s">
        <v>842</v>
      </c>
    </row>
    <row r="56" s="2" customFormat="1" spans="1:5">
      <c r="A56" s="2" t="s">
        <v>843</v>
      </c>
      <c r="B56" s="2" t="s">
        <v>844</v>
      </c>
      <c r="C56" s="2" t="s">
        <v>845</v>
      </c>
      <c r="D56" s="2" t="s">
        <v>846</v>
      </c>
      <c r="E56" s="2" t="s">
        <v>847</v>
      </c>
    </row>
    <row r="57" s="2" customFormat="1" spans="1:5">
      <c r="A57" s="2" t="s">
        <v>848</v>
      </c>
      <c r="B57" s="2" t="s">
        <v>849</v>
      </c>
      <c r="C57" s="2" t="s">
        <v>850</v>
      </c>
      <c r="D57" s="2" t="s">
        <v>851</v>
      </c>
      <c r="E57" s="2" t="s">
        <v>852</v>
      </c>
    </row>
    <row r="58" s="2" customFormat="1" spans="1:5">
      <c r="A58" s="2" t="s">
        <v>853</v>
      </c>
      <c r="B58" s="2" t="s">
        <v>854</v>
      </c>
      <c r="C58" s="2" t="s">
        <v>855</v>
      </c>
      <c r="D58" s="2" t="s">
        <v>856</v>
      </c>
      <c r="E58" s="2" t="s">
        <v>857</v>
      </c>
    </row>
    <row r="59" s="2" customFormat="1" spans="1:5">
      <c r="A59" s="2" t="s">
        <v>858</v>
      </c>
      <c r="B59" s="2" t="s">
        <v>859</v>
      </c>
      <c r="C59" s="2" t="s">
        <v>860</v>
      </c>
      <c r="D59" s="2" t="s">
        <v>861</v>
      </c>
      <c r="E59" s="2" t="s">
        <v>862</v>
      </c>
    </row>
    <row r="60" s="2" customFormat="1" spans="1:5">
      <c r="A60" s="2" t="s">
        <v>863</v>
      </c>
      <c r="B60" s="2" t="s">
        <v>864</v>
      </c>
      <c r="C60" s="2" t="s">
        <v>865</v>
      </c>
      <c r="D60" s="2" t="s">
        <v>866</v>
      </c>
      <c r="E60" s="2" t="s">
        <v>867</v>
      </c>
    </row>
    <row r="61" s="2" customFormat="1" spans="1:5">
      <c r="A61" s="2" t="s">
        <v>868</v>
      </c>
      <c r="B61" s="2" t="s">
        <v>869</v>
      </c>
      <c r="C61" s="2" t="s">
        <v>870</v>
      </c>
      <c r="D61" s="2" t="s">
        <v>871</v>
      </c>
      <c r="E61" s="2" t="s">
        <v>872</v>
      </c>
    </row>
    <row r="62" s="2" customFormat="1" spans="1:5">
      <c r="A62" s="2" t="s">
        <v>873</v>
      </c>
      <c r="B62" s="2" t="s">
        <v>874</v>
      </c>
      <c r="C62" s="2" t="s">
        <v>875</v>
      </c>
      <c r="D62" s="2" t="s">
        <v>876</v>
      </c>
      <c r="E62" s="2" t="s">
        <v>877</v>
      </c>
    </row>
    <row r="63" s="2" customFormat="1" spans="1:5">
      <c r="A63" s="2" t="s">
        <v>878</v>
      </c>
      <c r="B63" s="2" t="s">
        <v>879</v>
      </c>
      <c r="C63" s="2" t="s">
        <v>880</v>
      </c>
      <c r="D63" s="2" t="s">
        <v>881</v>
      </c>
      <c r="E63" s="2" t="s">
        <v>882</v>
      </c>
    </row>
    <row r="64" s="2" customFormat="1" spans="1:5">
      <c r="A64" s="2" t="s">
        <v>883</v>
      </c>
      <c r="B64" s="2" t="s">
        <v>884</v>
      </c>
      <c r="C64" s="2" t="s">
        <v>885</v>
      </c>
      <c r="D64" s="2" t="s">
        <v>886</v>
      </c>
      <c r="E64" s="2" t="s">
        <v>887</v>
      </c>
    </row>
    <row r="65" s="2" customFormat="1" spans="1:5">
      <c r="A65" s="2" t="s">
        <v>888</v>
      </c>
      <c r="B65" s="2" t="s">
        <v>889</v>
      </c>
      <c r="C65" s="2" t="s">
        <v>890</v>
      </c>
      <c r="D65" s="2" t="s">
        <v>891</v>
      </c>
      <c r="E65" s="2" t="s">
        <v>892</v>
      </c>
    </row>
    <row r="66" s="2" customFormat="1" spans="1:5">
      <c r="A66" s="2" t="s">
        <v>893</v>
      </c>
      <c r="B66" s="2" t="s">
        <v>894</v>
      </c>
      <c r="C66" s="2" t="s">
        <v>895</v>
      </c>
      <c r="D66" s="2" t="s">
        <v>896</v>
      </c>
      <c r="E66" s="2" t="s">
        <v>897</v>
      </c>
    </row>
    <row r="67" s="2" customFormat="1" spans="1:5">
      <c r="A67" s="2" t="s">
        <v>898</v>
      </c>
      <c r="B67" s="2" t="s">
        <v>899</v>
      </c>
      <c r="C67" s="2" t="s">
        <v>900</v>
      </c>
      <c r="D67" s="2" t="s">
        <v>901</v>
      </c>
      <c r="E67" s="2" t="s">
        <v>902</v>
      </c>
    </row>
    <row r="68" s="2" customFormat="1" spans="1:5">
      <c r="A68" s="2" t="s">
        <v>903</v>
      </c>
      <c r="B68" s="2" t="s">
        <v>904</v>
      </c>
      <c r="C68" s="2" t="s">
        <v>905</v>
      </c>
      <c r="D68" s="2" t="s">
        <v>906</v>
      </c>
      <c r="E68" s="2" t="s">
        <v>907</v>
      </c>
    </row>
    <row r="69" s="2" customFormat="1" spans="1:5">
      <c r="A69" s="2" t="s">
        <v>908</v>
      </c>
      <c r="B69" s="2" t="s">
        <v>909</v>
      </c>
      <c r="C69" s="2" t="s">
        <v>910</v>
      </c>
      <c r="D69" s="2" t="s">
        <v>911</v>
      </c>
      <c r="E69" s="2" t="s">
        <v>912</v>
      </c>
    </row>
    <row r="70" s="2" customFormat="1" spans="1:5">
      <c r="A70" s="2" t="s">
        <v>913</v>
      </c>
      <c r="B70" s="2" t="s">
        <v>914</v>
      </c>
      <c r="C70" s="2" t="s">
        <v>915</v>
      </c>
      <c r="D70" s="2" t="s">
        <v>916</v>
      </c>
      <c r="E70" s="2" t="s">
        <v>917</v>
      </c>
    </row>
    <row r="71" s="2" customFormat="1" spans="1:5">
      <c r="A71" s="2" t="s">
        <v>918</v>
      </c>
      <c r="B71" s="2" t="s">
        <v>548</v>
      </c>
      <c r="C71" s="2" t="s">
        <v>919</v>
      </c>
      <c r="D71" s="2" t="s">
        <v>920</v>
      </c>
      <c r="E71" s="2" t="s">
        <v>921</v>
      </c>
    </row>
    <row r="72" s="2" customFormat="1" spans="1:5">
      <c r="A72" s="2" t="s">
        <v>922</v>
      </c>
      <c r="B72" s="2" t="s">
        <v>923</v>
      </c>
      <c r="C72" s="2" t="s">
        <v>924</v>
      </c>
      <c r="D72" s="2" t="s">
        <v>925</v>
      </c>
      <c r="E72" s="2" t="s">
        <v>926</v>
      </c>
    </row>
    <row r="73" s="2" customFormat="1" spans="1:5">
      <c r="A73" s="2" t="s">
        <v>927</v>
      </c>
      <c r="B73" s="2" t="s">
        <v>928</v>
      </c>
      <c r="C73" s="2" t="s">
        <v>929</v>
      </c>
      <c r="D73" s="2" t="s">
        <v>930</v>
      </c>
      <c r="E73" s="2" t="s">
        <v>931</v>
      </c>
    </row>
    <row r="74" s="2" customFormat="1" spans="1:5">
      <c r="A74" s="2" t="s">
        <v>932</v>
      </c>
      <c r="B74" s="2" t="s">
        <v>933</v>
      </c>
      <c r="C74" s="2" t="s">
        <v>934</v>
      </c>
      <c r="D74" s="2" t="s">
        <v>935</v>
      </c>
      <c r="E74" s="2" t="s">
        <v>936</v>
      </c>
    </row>
    <row r="75" s="2" customFormat="1" spans="1:5">
      <c r="A75" s="2" t="s">
        <v>937</v>
      </c>
      <c r="B75" s="2" t="s">
        <v>938</v>
      </c>
      <c r="C75" s="2" t="s">
        <v>939</v>
      </c>
      <c r="D75" s="2" t="s">
        <v>940</v>
      </c>
      <c r="E75" s="2" t="s">
        <v>941</v>
      </c>
    </row>
    <row r="76" s="2" customFormat="1" spans="1:5">
      <c r="A76" s="2" t="s">
        <v>942</v>
      </c>
      <c r="B76" s="2" t="s">
        <v>943</v>
      </c>
      <c r="C76" s="2" t="s">
        <v>944</v>
      </c>
      <c r="D76" s="2" t="s">
        <v>945</v>
      </c>
      <c r="E76" s="2" t="s">
        <v>946</v>
      </c>
    </row>
    <row r="77" s="2" customFormat="1" spans="1:5">
      <c r="A77" s="2" t="s">
        <v>947</v>
      </c>
      <c r="B77" s="2" t="s">
        <v>948</v>
      </c>
      <c r="C77" s="2" t="s">
        <v>949</v>
      </c>
      <c r="D77" s="2" t="s">
        <v>950</v>
      </c>
      <c r="E77" s="2" t="s">
        <v>951</v>
      </c>
    </row>
    <row r="78" s="2" customFormat="1" spans="1:5">
      <c r="A78" s="2" t="s">
        <v>952</v>
      </c>
      <c r="B78" s="2" t="s">
        <v>953</v>
      </c>
      <c r="C78" s="2" t="s">
        <v>954</v>
      </c>
      <c r="D78" s="2" t="s">
        <v>955</v>
      </c>
      <c r="E78" s="2" t="s">
        <v>956</v>
      </c>
    </row>
    <row r="79" s="2" customFormat="1" spans="1:5">
      <c r="A79" s="2" t="s">
        <v>957</v>
      </c>
      <c r="B79" s="2" t="s">
        <v>958</v>
      </c>
      <c r="C79" s="2" t="s">
        <v>959</v>
      </c>
      <c r="D79" s="2" t="s">
        <v>960</v>
      </c>
      <c r="E79" s="2" t="s">
        <v>961</v>
      </c>
    </row>
    <row r="80" s="2" customFormat="1" spans="1:5">
      <c r="A80" s="2" t="s">
        <v>962</v>
      </c>
      <c r="B80" s="2" t="s">
        <v>963</v>
      </c>
      <c r="C80" s="2" t="s">
        <v>964</v>
      </c>
      <c r="D80" s="2" t="s">
        <v>965</v>
      </c>
      <c r="E80" s="2" t="s">
        <v>966</v>
      </c>
    </row>
    <row r="81" s="2" customFormat="1" spans="1:5">
      <c r="A81" s="2" t="s">
        <v>967</v>
      </c>
      <c r="B81" s="2" t="s">
        <v>968</v>
      </c>
      <c r="C81" s="2" t="s">
        <v>969</v>
      </c>
      <c r="D81" s="2" t="s">
        <v>970</v>
      </c>
      <c r="E81" s="2" t="s">
        <v>971</v>
      </c>
    </row>
    <row r="82" s="2" customFormat="1" spans="1:5">
      <c r="A82" s="2" t="s">
        <v>972</v>
      </c>
      <c r="B82" s="2" t="s">
        <v>973</v>
      </c>
      <c r="C82" s="2" t="s">
        <v>974</v>
      </c>
      <c r="D82" s="2" t="s">
        <v>975</v>
      </c>
      <c r="E82" s="2" t="s">
        <v>976</v>
      </c>
    </row>
    <row r="83" s="2" customFormat="1" spans="1:5">
      <c r="A83" s="2" t="s">
        <v>977</v>
      </c>
      <c r="B83" s="2" t="s">
        <v>978</v>
      </c>
      <c r="C83" s="2" t="s">
        <v>979</v>
      </c>
      <c r="D83" s="2" t="s">
        <v>980</v>
      </c>
      <c r="E83" s="2" t="s">
        <v>981</v>
      </c>
    </row>
    <row r="84" s="2" customFormat="1" spans="1:5">
      <c r="A84" s="2" t="s">
        <v>982</v>
      </c>
      <c r="B84" s="2" t="s">
        <v>983</v>
      </c>
      <c r="C84" s="2" t="s">
        <v>984</v>
      </c>
      <c r="D84" s="2" t="s">
        <v>985</v>
      </c>
      <c r="E84" s="2" t="s">
        <v>986</v>
      </c>
    </row>
    <row r="85" s="2" customFormat="1" spans="1:5">
      <c r="A85" s="2" t="s">
        <v>987</v>
      </c>
      <c r="B85" s="2" t="s">
        <v>988</v>
      </c>
      <c r="C85" s="2" t="s">
        <v>989</v>
      </c>
      <c r="D85" s="2" t="s">
        <v>990</v>
      </c>
      <c r="E85" s="2" t="s">
        <v>991</v>
      </c>
    </row>
    <row r="86" s="2" customFormat="1" spans="1:5">
      <c r="A86" s="2" t="s">
        <v>992</v>
      </c>
      <c r="B86" s="2" t="s">
        <v>993</v>
      </c>
      <c r="C86" s="2" t="s">
        <v>994</v>
      </c>
      <c r="D86" s="2" t="s">
        <v>995</v>
      </c>
      <c r="E86" s="2" t="s">
        <v>996</v>
      </c>
    </row>
    <row r="87" s="2" customFormat="1" spans="1:5">
      <c r="A87" s="2" t="s">
        <v>997</v>
      </c>
      <c r="B87" s="2" t="s">
        <v>998</v>
      </c>
      <c r="C87" s="2" t="s">
        <v>999</v>
      </c>
      <c r="D87" s="2" t="s">
        <v>1000</v>
      </c>
      <c r="E87" s="2" t="s">
        <v>1001</v>
      </c>
    </row>
    <row r="88" s="2" customFormat="1" spans="1:5">
      <c r="A88" s="2" t="s">
        <v>1002</v>
      </c>
      <c r="B88" s="2" t="s">
        <v>1003</v>
      </c>
      <c r="C88" s="2" t="s">
        <v>1004</v>
      </c>
      <c r="D88" s="2" t="s">
        <v>1005</v>
      </c>
      <c r="E88" s="2" t="s">
        <v>1006</v>
      </c>
    </row>
    <row r="89" s="2" customFormat="1" spans="1:5">
      <c r="A89" s="2" t="s">
        <v>1007</v>
      </c>
      <c r="B89" s="2" t="s">
        <v>1008</v>
      </c>
      <c r="C89" s="2" t="s">
        <v>1009</v>
      </c>
      <c r="D89" s="2" t="s">
        <v>1010</v>
      </c>
      <c r="E89" s="2" t="s">
        <v>1011</v>
      </c>
    </row>
    <row r="90" s="2" customFormat="1" spans="1:5">
      <c r="A90" s="2" t="s">
        <v>1012</v>
      </c>
      <c r="B90" s="2" t="s">
        <v>1013</v>
      </c>
      <c r="C90" s="2" t="s">
        <v>1014</v>
      </c>
      <c r="D90" s="2" t="s">
        <v>1015</v>
      </c>
      <c r="E90" s="2" t="s">
        <v>1016</v>
      </c>
    </row>
    <row r="91" s="2" customFormat="1" spans="1:5">
      <c r="A91" s="2" t="s">
        <v>1017</v>
      </c>
      <c r="B91" s="2" t="s">
        <v>1018</v>
      </c>
      <c r="C91" s="2" t="s">
        <v>1019</v>
      </c>
      <c r="D91" s="2" t="s">
        <v>1020</v>
      </c>
      <c r="E91" s="2" t="s">
        <v>1021</v>
      </c>
    </row>
    <row r="92" s="2" customFormat="1" spans="1:5">
      <c r="A92" s="2" t="s">
        <v>1022</v>
      </c>
      <c r="B92" s="2" t="s">
        <v>1023</v>
      </c>
      <c r="C92" s="2" t="s">
        <v>1024</v>
      </c>
      <c r="D92" s="2" t="s">
        <v>1025</v>
      </c>
      <c r="E92" s="2" t="s">
        <v>1026</v>
      </c>
    </row>
    <row r="93" s="2" customFormat="1" spans="1:5">
      <c r="A93" s="2" t="s">
        <v>1027</v>
      </c>
      <c r="B93" s="2" t="s">
        <v>1028</v>
      </c>
      <c r="C93" s="2" t="s">
        <v>1029</v>
      </c>
      <c r="D93" s="2" t="s">
        <v>1030</v>
      </c>
      <c r="E93" s="2" t="s">
        <v>1031</v>
      </c>
    </row>
    <row r="94" s="2" customFormat="1" spans="1:5">
      <c r="A94" s="2" t="s">
        <v>1032</v>
      </c>
      <c r="B94" s="2" t="s">
        <v>1033</v>
      </c>
      <c r="C94" s="2" t="s">
        <v>1034</v>
      </c>
      <c r="D94" s="2" t="s">
        <v>1035</v>
      </c>
      <c r="E94" s="2" t="s">
        <v>1036</v>
      </c>
    </row>
    <row r="95" s="2" customFormat="1" spans="1:5">
      <c r="A95" s="2" t="s">
        <v>1037</v>
      </c>
      <c r="B95" s="2" t="s">
        <v>1038</v>
      </c>
      <c r="C95" s="2" t="s">
        <v>1039</v>
      </c>
      <c r="D95" s="2" t="s">
        <v>1040</v>
      </c>
      <c r="E95" s="2" t="s">
        <v>1041</v>
      </c>
    </row>
    <row r="96" s="2" customFormat="1" spans="1:5">
      <c r="A96" s="2" t="s">
        <v>1042</v>
      </c>
      <c r="B96" s="2" t="s">
        <v>1043</v>
      </c>
      <c r="C96" s="2" t="s">
        <v>1044</v>
      </c>
      <c r="D96" s="2" t="s">
        <v>1045</v>
      </c>
      <c r="E96" s="2" t="s">
        <v>1046</v>
      </c>
    </row>
    <row r="97" s="2" customFormat="1" spans="1:5">
      <c r="A97" s="2" t="s">
        <v>1047</v>
      </c>
      <c r="B97" s="2" t="s">
        <v>1048</v>
      </c>
      <c r="C97" s="2" t="s">
        <v>1049</v>
      </c>
      <c r="D97" s="2" t="s">
        <v>1050</v>
      </c>
      <c r="E97" s="2" t="s">
        <v>1051</v>
      </c>
    </row>
    <row r="98" s="2" customFormat="1" spans="1:5">
      <c r="A98" s="2" t="s">
        <v>1052</v>
      </c>
      <c r="B98" s="2" t="s">
        <v>1053</v>
      </c>
      <c r="C98" s="2" t="s">
        <v>1054</v>
      </c>
      <c r="D98" s="2" t="s">
        <v>1055</v>
      </c>
      <c r="E98" s="2" t="s">
        <v>1056</v>
      </c>
    </row>
    <row r="99" s="2" customFormat="1" spans="1:5">
      <c r="A99" s="2" t="s">
        <v>1057</v>
      </c>
      <c r="B99" s="2" t="s">
        <v>1058</v>
      </c>
      <c r="C99" s="2" t="s">
        <v>1059</v>
      </c>
      <c r="D99" s="2" t="s">
        <v>1060</v>
      </c>
      <c r="E99" s="2" t="s">
        <v>1061</v>
      </c>
    </row>
    <row r="100" s="2" customFormat="1" spans="1:5">
      <c r="A100" s="2" t="s">
        <v>1062</v>
      </c>
      <c r="B100" s="2" t="s">
        <v>1063</v>
      </c>
      <c r="C100" s="2" t="s">
        <v>1064</v>
      </c>
      <c r="D100" s="2" t="s">
        <v>1065</v>
      </c>
      <c r="E100" s="2" t="s">
        <v>1066</v>
      </c>
    </row>
    <row r="101" s="2" customFormat="1" spans="1:5">
      <c r="A101" s="2" t="s">
        <v>1067</v>
      </c>
      <c r="B101" s="2" t="s">
        <v>1068</v>
      </c>
      <c r="C101" s="2" t="s">
        <v>1069</v>
      </c>
      <c r="D101" s="2" t="s">
        <v>1070</v>
      </c>
      <c r="E101" s="2" t="s">
        <v>1071</v>
      </c>
    </row>
    <row r="102" s="2" customFormat="1" spans="1:5">
      <c r="A102" s="2" t="s">
        <v>305</v>
      </c>
      <c r="B102" s="2" t="s">
        <v>1072</v>
      </c>
      <c r="C102" s="2" t="s">
        <v>1073</v>
      </c>
      <c r="D102" s="2" t="s">
        <v>1074</v>
      </c>
      <c r="E102" s="2" t="s">
        <v>1075</v>
      </c>
    </row>
    <row r="103" s="2" customFormat="1" spans="1:5">
      <c r="A103" s="2" t="s">
        <v>1076</v>
      </c>
      <c r="B103" s="2" t="s">
        <v>1077</v>
      </c>
      <c r="C103" s="2" t="s">
        <v>1078</v>
      </c>
      <c r="D103" s="2" t="s">
        <v>1079</v>
      </c>
      <c r="E103" s="2" t="s">
        <v>1080</v>
      </c>
    </row>
    <row r="104" s="2" customFormat="1" spans="1:5">
      <c r="A104" s="2" t="s">
        <v>1081</v>
      </c>
      <c r="B104" s="2" t="s">
        <v>1082</v>
      </c>
      <c r="C104" s="2" t="s">
        <v>138</v>
      </c>
      <c r="D104" s="2" t="s">
        <v>1083</v>
      </c>
      <c r="E104" s="2" t="s">
        <v>1084</v>
      </c>
    </row>
    <row r="105" s="2" customFormat="1" spans="1:5">
      <c r="A105" s="2" t="s">
        <v>1085</v>
      </c>
      <c r="B105" s="2" t="s">
        <v>1086</v>
      </c>
      <c r="C105" s="2" t="s">
        <v>1087</v>
      </c>
      <c r="D105" s="2" t="s">
        <v>1088</v>
      </c>
      <c r="E105" s="2" t="s">
        <v>1089</v>
      </c>
    </row>
    <row r="106" s="2" customFormat="1" spans="1:5">
      <c r="A106" s="2" t="s">
        <v>1090</v>
      </c>
      <c r="B106" s="2" t="s">
        <v>1091</v>
      </c>
      <c r="C106" s="2" t="s">
        <v>138</v>
      </c>
      <c r="D106" s="2" t="s">
        <v>1092</v>
      </c>
      <c r="E106" s="2" t="s">
        <v>1093</v>
      </c>
    </row>
    <row r="107" s="2" customFormat="1" spans="1:5">
      <c r="A107" s="2" t="s">
        <v>1094</v>
      </c>
      <c r="B107" s="2" t="s">
        <v>1095</v>
      </c>
      <c r="C107" s="2" t="s">
        <v>138</v>
      </c>
      <c r="D107" s="2" t="s">
        <v>1096</v>
      </c>
      <c r="E107" s="2" t="s">
        <v>1097</v>
      </c>
    </row>
    <row r="108" s="2" customFormat="1" spans="1:5">
      <c r="A108" s="2" t="s">
        <v>1098</v>
      </c>
      <c r="B108" s="2" t="s">
        <v>1099</v>
      </c>
      <c r="C108" s="2" t="s">
        <v>138</v>
      </c>
      <c r="D108" s="2" t="s">
        <v>1100</v>
      </c>
      <c r="E108" s="2" t="s">
        <v>1101</v>
      </c>
    </row>
    <row r="109" s="2" customFormat="1" spans="1:5">
      <c r="A109" s="2" t="s">
        <v>1102</v>
      </c>
      <c r="B109" s="2" t="s">
        <v>1103</v>
      </c>
      <c r="C109" s="2" t="s">
        <v>138</v>
      </c>
      <c r="D109" s="2" t="s">
        <v>1104</v>
      </c>
      <c r="E109" s="2" t="s">
        <v>1105</v>
      </c>
    </row>
    <row r="110" s="2" customFormat="1" spans="1:5">
      <c r="A110" s="2" t="s">
        <v>1106</v>
      </c>
      <c r="B110" s="2" t="s">
        <v>1107</v>
      </c>
      <c r="C110" s="2" t="s">
        <v>138</v>
      </c>
      <c r="D110" s="2" t="s">
        <v>1108</v>
      </c>
      <c r="E110" s="2" t="s">
        <v>1109</v>
      </c>
    </row>
    <row r="111" s="2" customFormat="1" spans="1:5">
      <c r="A111" s="2" t="s">
        <v>1110</v>
      </c>
      <c r="B111" s="2" t="s">
        <v>1111</v>
      </c>
      <c r="C111" s="2" t="s">
        <v>1112</v>
      </c>
      <c r="D111" s="2" t="s">
        <v>1113</v>
      </c>
      <c r="E111" s="2" t="s">
        <v>1114</v>
      </c>
    </row>
    <row r="112" s="2" customFormat="1" spans="1:5">
      <c r="A112" s="2" t="s">
        <v>393</v>
      </c>
      <c r="B112" s="2" t="s">
        <v>1115</v>
      </c>
      <c r="C112" s="2" t="s">
        <v>1116</v>
      </c>
      <c r="D112" s="2" t="s">
        <v>1117</v>
      </c>
      <c r="E112" s="2" t="s">
        <v>1118</v>
      </c>
    </row>
    <row r="113" s="2" customFormat="1" spans="1:5">
      <c r="A113" s="2" t="s">
        <v>1119</v>
      </c>
      <c r="B113" s="2" t="s">
        <v>1120</v>
      </c>
      <c r="C113" s="2" t="s">
        <v>1121</v>
      </c>
      <c r="D113" s="2" t="s">
        <v>1122</v>
      </c>
      <c r="E113" s="2" t="s">
        <v>1123</v>
      </c>
    </row>
    <row r="114" s="2" customFormat="1" spans="1:5">
      <c r="A114" s="2" t="s">
        <v>1124</v>
      </c>
      <c r="B114" s="2" t="s">
        <v>1125</v>
      </c>
      <c r="C114" s="2" t="s">
        <v>1126</v>
      </c>
      <c r="D114" s="2" t="s">
        <v>1127</v>
      </c>
      <c r="E114" s="2" t="s">
        <v>1128</v>
      </c>
    </row>
    <row r="115" s="2" customFormat="1" spans="1:5">
      <c r="A115" s="2" t="s">
        <v>1129</v>
      </c>
      <c r="B115" s="2" t="s">
        <v>1130</v>
      </c>
      <c r="C115" s="2" t="s">
        <v>1131</v>
      </c>
      <c r="D115" s="2" t="s">
        <v>1132</v>
      </c>
      <c r="E115" s="2" t="s">
        <v>1133</v>
      </c>
    </row>
    <row r="116" s="2" customFormat="1" spans="1:5">
      <c r="A116" s="2" t="s">
        <v>1134</v>
      </c>
      <c r="B116" s="2" t="s">
        <v>1135</v>
      </c>
      <c r="C116" s="2" t="s">
        <v>1136</v>
      </c>
      <c r="D116" s="2" t="s">
        <v>1137</v>
      </c>
      <c r="E116" s="2" t="s">
        <v>1138</v>
      </c>
    </row>
    <row r="117" s="2" customFormat="1" spans="1:5">
      <c r="A117" s="2" t="s">
        <v>1139</v>
      </c>
      <c r="B117" s="2" t="s">
        <v>1140</v>
      </c>
      <c r="C117" s="2" t="s">
        <v>1141</v>
      </c>
      <c r="D117" s="2" t="s">
        <v>1142</v>
      </c>
      <c r="E117" s="2" t="s">
        <v>1143</v>
      </c>
    </row>
    <row r="118" s="2" customFormat="1" spans="1:5">
      <c r="A118" s="2" t="s">
        <v>1144</v>
      </c>
      <c r="B118" s="2" t="s">
        <v>1145</v>
      </c>
      <c r="C118" s="2" t="s">
        <v>1146</v>
      </c>
      <c r="D118" s="2" t="s">
        <v>1147</v>
      </c>
      <c r="E118" s="2" t="s">
        <v>1148</v>
      </c>
    </row>
    <row r="119" s="2" customFormat="1" spans="1:5">
      <c r="A119" s="2" t="s">
        <v>1149</v>
      </c>
      <c r="B119" s="2" t="s">
        <v>1150</v>
      </c>
      <c r="C119" s="2" t="s">
        <v>1151</v>
      </c>
      <c r="D119" s="2" t="s">
        <v>1152</v>
      </c>
      <c r="E119" s="2" t="s">
        <v>1153</v>
      </c>
    </row>
    <row r="120" s="2" customFormat="1" spans="1:5">
      <c r="A120" s="2" t="s">
        <v>1154</v>
      </c>
      <c r="B120" s="2" t="s">
        <v>1155</v>
      </c>
      <c r="C120" s="2" t="s">
        <v>1156</v>
      </c>
      <c r="D120" s="2" t="s">
        <v>1157</v>
      </c>
      <c r="E120" s="2" t="s">
        <v>1158</v>
      </c>
    </row>
    <row r="121" s="2" customFormat="1" spans="1:5">
      <c r="A121" s="2" t="s">
        <v>1159</v>
      </c>
      <c r="B121" s="2" t="s">
        <v>1160</v>
      </c>
      <c r="C121" s="2" t="s">
        <v>1161</v>
      </c>
      <c r="D121" s="2" t="s">
        <v>1162</v>
      </c>
      <c r="E121" s="2" t="s">
        <v>1163</v>
      </c>
    </row>
    <row r="122" s="2" customFormat="1" spans="1:5">
      <c r="A122" s="2" t="s">
        <v>1164</v>
      </c>
      <c r="B122" s="2" t="s">
        <v>1165</v>
      </c>
      <c r="C122" s="2" t="s">
        <v>1166</v>
      </c>
      <c r="D122" s="2" t="s">
        <v>1167</v>
      </c>
      <c r="E122" s="2" t="s">
        <v>1168</v>
      </c>
    </row>
    <row r="123" s="2" customFormat="1" spans="1:5">
      <c r="A123" s="2" t="s">
        <v>1169</v>
      </c>
      <c r="B123" s="2" t="s">
        <v>1170</v>
      </c>
      <c r="C123" s="2" t="s">
        <v>1171</v>
      </c>
      <c r="D123" s="2" t="s">
        <v>1172</v>
      </c>
      <c r="E123" s="2" t="s">
        <v>1173</v>
      </c>
    </row>
    <row r="124" s="2" customFormat="1" spans="1:5">
      <c r="A124" s="2" t="s">
        <v>1174</v>
      </c>
      <c r="B124" s="2" t="s">
        <v>1175</v>
      </c>
      <c r="C124" s="2" t="s">
        <v>1176</v>
      </c>
      <c r="D124" s="2" t="s">
        <v>1177</v>
      </c>
      <c r="E124" s="2" t="s">
        <v>1178</v>
      </c>
    </row>
    <row r="125" s="2" customFormat="1" spans="1:5">
      <c r="A125" s="2" t="s">
        <v>1179</v>
      </c>
      <c r="B125" s="2" t="s">
        <v>1180</v>
      </c>
      <c r="C125" s="2" t="s">
        <v>1181</v>
      </c>
      <c r="D125" s="2" t="s">
        <v>1182</v>
      </c>
      <c r="E125" s="2" t="s">
        <v>1183</v>
      </c>
    </row>
    <row r="126" s="2" customFormat="1" spans="1:5">
      <c r="A126" s="2" t="s">
        <v>1184</v>
      </c>
      <c r="B126" s="2" t="s">
        <v>1185</v>
      </c>
      <c r="C126" s="2" t="s">
        <v>1186</v>
      </c>
      <c r="D126" s="2" t="s">
        <v>1187</v>
      </c>
      <c r="E126" s="2" t="s">
        <v>1188</v>
      </c>
    </row>
    <row r="127" s="2" customFormat="1" spans="1:5">
      <c r="A127" s="2" t="s">
        <v>1189</v>
      </c>
      <c r="B127" s="2" t="s">
        <v>1190</v>
      </c>
      <c r="C127" s="2" t="s">
        <v>1191</v>
      </c>
      <c r="D127" s="2" t="s">
        <v>1192</v>
      </c>
      <c r="E127" s="2" t="s">
        <v>1193</v>
      </c>
    </row>
    <row r="128" s="2" customFormat="1" spans="1:5">
      <c r="A128" s="2" t="s">
        <v>1194</v>
      </c>
      <c r="B128" s="2" t="s">
        <v>1195</v>
      </c>
      <c r="C128" s="2" t="s">
        <v>1196</v>
      </c>
      <c r="D128" s="2" t="s">
        <v>1197</v>
      </c>
      <c r="E128" s="2" t="s">
        <v>1198</v>
      </c>
    </row>
    <row r="129" s="2" customFormat="1" spans="1:5">
      <c r="A129" s="2" t="s">
        <v>1199</v>
      </c>
      <c r="B129" s="2" t="s">
        <v>1200</v>
      </c>
      <c r="C129" s="2" t="s">
        <v>1201</v>
      </c>
      <c r="D129" s="2" t="s">
        <v>1202</v>
      </c>
      <c r="E129" s="2" t="s">
        <v>1203</v>
      </c>
    </row>
    <row r="130" s="2" customFormat="1" spans="1:5">
      <c r="A130" s="2" t="s">
        <v>1204</v>
      </c>
      <c r="B130" s="2" t="s">
        <v>1205</v>
      </c>
      <c r="C130" s="2" t="s">
        <v>1206</v>
      </c>
      <c r="D130" s="2" t="s">
        <v>1207</v>
      </c>
      <c r="E130" s="2" t="s">
        <v>1208</v>
      </c>
    </row>
    <row r="131" s="2" customFormat="1" spans="1:5">
      <c r="A131" s="2" t="s">
        <v>1209</v>
      </c>
      <c r="B131" s="2" t="s">
        <v>1210</v>
      </c>
      <c r="C131" s="2" t="s">
        <v>1211</v>
      </c>
      <c r="D131" s="2" t="s">
        <v>1212</v>
      </c>
      <c r="E131" s="2" t="s">
        <v>1213</v>
      </c>
    </row>
    <row r="132" s="2" customFormat="1" spans="1:5">
      <c r="A132" s="2" t="s">
        <v>1214</v>
      </c>
      <c r="B132" s="2" t="s">
        <v>1215</v>
      </c>
      <c r="C132" s="2" t="s">
        <v>1216</v>
      </c>
      <c r="D132" s="2" t="s">
        <v>1217</v>
      </c>
      <c r="E132" s="2" t="s">
        <v>1218</v>
      </c>
    </row>
    <row r="133" s="2" customFormat="1" spans="1:5">
      <c r="A133" s="2" t="s">
        <v>1219</v>
      </c>
      <c r="B133" s="2" t="s">
        <v>1220</v>
      </c>
      <c r="C133" s="2" t="s">
        <v>1221</v>
      </c>
      <c r="D133" s="2" t="s">
        <v>1222</v>
      </c>
      <c r="E133" s="2" t="s">
        <v>1223</v>
      </c>
    </row>
    <row r="134" s="2" customFormat="1" spans="1:5">
      <c r="A134" s="2" t="s">
        <v>1224</v>
      </c>
      <c r="B134" s="2" t="s">
        <v>1225</v>
      </c>
      <c r="C134" s="2" t="s">
        <v>1226</v>
      </c>
      <c r="D134" s="2" t="s">
        <v>1227</v>
      </c>
      <c r="E134" s="2" t="s">
        <v>1228</v>
      </c>
    </row>
    <row r="135" s="2" customFormat="1" spans="1:5">
      <c r="A135" s="2" t="s">
        <v>1229</v>
      </c>
      <c r="B135" s="2" t="s">
        <v>1230</v>
      </c>
      <c r="C135" s="2" t="s">
        <v>1231</v>
      </c>
      <c r="D135" s="2" t="s">
        <v>1232</v>
      </c>
      <c r="E135" s="2" t="s">
        <v>1233</v>
      </c>
    </row>
    <row r="136" s="2" customFormat="1" spans="1:5">
      <c r="A136" s="2" t="s">
        <v>1234</v>
      </c>
      <c r="B136" s="2" t="s">
        <v>1235</v>
      </c>
      <c r="C136" s="2" t="s">
        <v>1236</v>
      </c>
      <c r="D136" s="2" t="s">
        <v>1237</v>
      </c>
      <c r="E136" s="2" t="s">
        <v>1238</v>
      </c>
    </row>
    <row r="137" s="2" customFormat="1" spans="1:5">
      <c r="A137" s="2" t="s">
        <v>1239</v>
      </c>
      <c r="B137" s="2" t="s">
        <v>1240</v>
      </c>
      <c r="C137" s="2" t="s">
        <v>1241</v>
      </c>
      <c r="D137" s="2" t="s">
        <v>1242</v>
      </c>
      <c r="E137" s="2" t="s">
        <v>1243</v>
      </c>
    </row>
    <row r="138" s="2" customFormat="1" spans="1:5">
      <c r="A138" s="2" t="s">
        <v>1244</v>
      </c>
      <c r="B138" s="2" t="s">
        <v>1245</v>
      </c>
      <c r="C138" s="2" t="s">
        <v>1246</v>
      </c>
      <c r="D138" s="2" t="s">
        <v>1247</v>
      </c>
      <c r="E138" s="2" t="s">
        <v>1248</v>
      </c>
    </row>
    <row r="139" s="2" customFormat="1" spans="1:5">
      <c r="A139" s="2" t="s">
        <v>1249</v>
      </c>
      <c r="B139" s="2" t="s">
        <v>1250</v>
      </c>
      <c r="C139" s="2" t="s">
        <v>1251</v>
      </c>
      <c r="D139" s="2" t="s">
        <v>1252</v>
      </c>
      <c r="E139" s="2" t="s">
        <v>1253</v>
      </c>
    </row>
    <row r="140" s="2" customFormat="1" spans="1:5">
      <c r="A140" s="2" t="s">
        <v>1254</v>
      </c>
      <c r="B140" s="2" t="s">
        <v>1255</v>
      </c>
      <c r="C140" s="2" t="s">
        <v>1256</v>
      </c>
      <c r="D140" s="2" t="s">
        <v>1257</v>
      </c>
      <c r="E140" s="2" t="s">
        <v>1258</v>
      </c>
    </row>
    <row r="141" s="2" customFormat="1" spans="1:5">
      <c r="A141" s="2" t="s">
        <v>1259</v>
      </c>
      <c r="B141" s="2" t="s">
        <v>1260</v>
      </c>
      <c r="C141" s="2" t="s">
        <v>1261</v>
      </c>
      <c r="D141" s="2" t="s">
        <v>1262</v>
      </c>
      <c r="E141" s="2" t="s">
        <v>1263</v>
      </c>
    </row>
    <row r="142" s="2" customFormat="1" spans="1:5">
      <c r="A142" s="2" t="s">
        <v>1264</v>
      </c>
      <c r="B142" s="2" t="s">
        <v>1265</v>
      </c>
      <c r="C142" s="2" t="s">
        <v>1266</v>
      </c>
      <c r="D142" s="2" t="s">
        <v>1267</v>
      </c>
      <c r="E142" s="2" t="s">
        <v>1268</v>
      </c>
    </row>
    <row r="143" s="2" customFormat="1" spans="1:5">
      <c r="A143" s="2" t="s">
        <v>1269</v>
      </c>
      <c r="B143" s="2" t="s">
        <v>1270</v>
      </c>
      <c r="C143" s="2" t="s">
        <v>1271</v>
      </c>
      <c r="D143" s="2" t="s">
        <v>1272</v>
      </c>
      <c r="E143" s="2" t="s">
        <v>1273</v>
      </c>
    </row>
    <row r="144" s="2" customFormat="1" spans="1:5">
      <c r="A144" s="2" t="s">
        <v>1274</v>
      </c>
      <c r="B144" s="2" t="s">
        <v>1275</v>
      </c>
      <c r="C144" s="2" t="s">
        <v>1276</v>
      </c>
      <c r="D144" s="2" t="s">
        <v>1277</v>
      </c>
      <c r="E144" s="2" t="s">
        <v>1278</v>
      </c>
    </row>
    <row r="145" s="2" customFormat="1" spans="1:5">
      <c r="A145" s="2" t="s">
        <v>1279</v>
      </c>
      <c r="B145" s="2" t="s">
        <v>1280</v>
      </c>
      <c r="C145" s="2" t="s">
        <v>1281</v>
      </c>
      <c r="D145" s="2" t="s">
        <v>1282</v>
      </c>
      <c r="E145" s="2" t="s">
        <v>1283</v>
      </c>
    </row>
    <row r="146" s="2" customFormat="1" spans="1:5">
      <c r="A146" s="2" t="s">
        <v>1284</v>
      </c>
      <c r="B146" s="2" t="s">
        <v>1285</v>
      </c>
      <c r="C146" s="2" t="s">
        <v>1286</v>
      </c>
      <c r="D146" s="2" t="s">
        <v>1287</v>
      </c>
      <c r="E146" s="2" t="s">
        <v>1288</v>
      </c>
    </row>
    <row r="147" s="2" customFormat="1" spans="1:5">
      <c r="A147" s="2" t="s">
        <v>1289</v>
      </c>
      <c r="B147" s="2" t="s">
        <v>1290</v>
      </c>
      <c r="C147" s="2" t="s">
        <v>1291</v>
      </c>
      <c r="D147" s="2" t="s">
        <v>1292</v>
      </c>
      <c r="E147" s="2" t="s">
        <v>1293</v>
      </c>
    </row>
    <row r="148" s="2" customFormat="1" spans="1:5">
      <c r="A148" s="2" t="s">
        <v>1294</v>
      </c>
      <c r="B148" s="2" t="s">
        <v>1295</v>
      </c>
      <c r="C148" s="2" t="s">
        <v>1296</v>
      </c>
      <c r="D148" s="2" t="s">
        <v>1297</v>
      </c>
      <c r="E148" s="2" t="s">
        <v>1298</v>
      </c>
    </row>
    <row r="149" s="2" customFormat="1" spans="1:5">
      <c r="A149" s="2" t="s">
        <v>1299</v>
      </c>
      <c r="B149" s="2" t="s">
        <v>1300</v>
      </c>
      <c r="C149" s="2" t="s">
        <v>1301</v>
      </c>
      <c r="D149" s="2" t="s">
        <v>1302</v>
      </c>
      <c r="E149" s="2" t="s">
        <v>1303</v>
      </c>
    </row>
    <row r="150" s="2" customFormat="1" spans="1:5">
      <c r="A150" s="2" t="s">
        <v>1304</v>
      </c>
      <c r="B150" s="2" t="s">
        <v>1305</v>
      </c>
      <c r="C150" s="2" t="s">
        <v>1306</v>
      </c>
      <c r="D150" s="2" t="s">
        <v>1307</v>
      </c>
      <c r="E150" s="2" t="s">
        <v>1308</v>
      </c>
    </row>
    <row r="151" s="2" customFormat="1" spans="1:5">
      <c r="A151" s="2" t="s">
        <v>1309</v>
      </c>
      <c r="B151" s="2" t="s">
        <v>1310</v>
      </c>
      <c r="C151" s="2" t="s">
        <v>1311</v>
      </c>
      <c r="D151" s="2" t="s">
        <v>1312</v>
      </c>
      <c r="E151" s="2" t="s">
        <v>1313</v>
      </c>
    </row>
    <row r="152" s="2" customFormat="1" spans="1:5">
      <c r="A152" s="2" t="s">
        <v>1314</v>
      </c>
      <c r="B152" s="2" t="s">
        <v>1315</v>
      </c>
      <c r="C152" s="2" t="s">
        <v>1316</v>
      </c>
      <c r="D152" s="2" t="s">
        <v>1317</v>
      </c>
      <c r="E152" s="2" t="s">
        <v>1318</v>
      </c>
    </row>
    <row r="153" s="2" customFormat="1" spans="1:5">
      <c r="A153" s="2" t="s">
        <v>1319</v>
      </c>
      <c r="B153" s="2" t="s">
        <v>1320</v>
      </c>
      <c r="C153" s="2" t="s">
        <v>1321</v>
      </c>
      <c r="D153" s="2" t="s">
        <v>1322</v>
      </c>
      <c r="E153" s="2" t="s">
        <v>1323</v>
      </c>
    </row>
    <row r="154" s="2" customFormat="1" spans="1:5">
      <c r="A154" s="2" t="s">
        <v>1324</v>
      </c>
      <c r="B154" s="2" t="s">
        <v>1325</v>
      </c>
      <c r="C154" s="2" t="s">
        <v>1326</v>
      </c>
      <c r="D154" s="2" t="s">
        <v>1327</v>
      </c>
      <c r="E154" s="2" t="s">
        <v>1328</v>
      </c>
    </row>
    <row r="155" s="2" customFormat="1" spans="1:5">
      <c r="A155" s="2" t="s">
        <v>1329</v>
      </c>
      <c r="B155" s="2" t="s">
        <v>1330</v>
      </c>
      <c r="C155" s="2" t="s">
        <v>1331</v>
      </c>
      <c r="D155" s="2" t="s">
        <v>1332</v>
      </c>
      <c r="E155" s="2" t="s">
        <v>1333</v>
      </c>
    </row>
    <row r="156" s="2" customFormat="1" spans="1:5">
      <c r="A156" s="2" t="s">
        <v>1334</v>
      </c>
      <c r="B156" s="2" t="s">
        <v>1335</v>
      </c>
      <c r="C156" s="2" t="s">
        <v>1336</v>
      </c>
      <c r="D156" s="2" t="s">
        <v>1337</v>
      </c>
      <c r="E156" s="2" t="s">
        <v>1338</v>
      </c>
    </row>
    <row r="157" s="2" customFormat="1" spans="1:5">
      <c r="A157" s="2" t="s">
        <v>1339</v>
      </c>
      <c r="B157" s="2" t="s">
        <v>1340</v>
      </c>
      <c r="C157" s="2" t="s">
        <v>1341</v>
      </c>
      <c r="D157" s="2" t="s">
        <v>1342</v>
      </c>
      <c r="E157" s="2" t="s">
        <v>1343</v>
      </c>
    </row>
    <row r="158" s="2" customFormat="1" spans="1:5">
      <c r="A158" s="2" t="s">
        <v>1344</v>
      </c>
      <c r="B158" s="2" t="s">
        <v>1345</v>
      </c>
      <c r="C158" s="2" t="s">
        <v>1346</v>
      </c>
      <c r="D158" s="2" t="s">
        <v>1347</v>
      </c>
      <c r="E158" s="2" t="s">
        <v>1348</v>
      </c>
    </row>
    <row r="159" s="2" customFormat="1" spans="1:5">
      <c r="A159" s="2" t="s">
        <v>1349</v>
      </c>
      <c r="B159" s="2" t="s">
        <v>1350</v>
      </c>
      <c r="C159" s="2" t="s">
        <v>1351</v>
      </c>
      <c r="D159" s="2" t="s">
        <v>1352</v>
      </c>
      <c r="E159" s="2" t="s">
        <v>1353</v>
      </c>
    </row>
    <row r="160" s="2" customFormat="1" spans="1:5">
      <c r="A160" s="2" t="s">
        <v>1354</v>
      </c>
      <c r="B160" s="2" t="s">
        <v>1355</v>
      </c>
      <c r="C160" s="2" t="s">
        <v>1356</v>
      </c>
      <c r="D160" s="2" t="s">
        <v>1357</v>
      </c>
      <c r="E160" s="2" t="s">
        <v>1358</v>
      </c>
    </row>
    <row r="161" s="2" customFormat="1" spans="1:5">
      <c r="A161" s="2" t="s">
        <v>1359</v>
      </c>
      <c r="B161" s="2" t="s">
        <v>1360</v>
      </c>
      <c r="C161" s="2" t="s">
        <v>1361</v>
      </c>
      <c r="D161" s="2" t="s">
        <v>1362</v>
      </c>
      <c r="E161" s="2" t="s">
        <v>1363</v>
      </c>
    </row>
    <row r="162" s="2" customFormat="1" spans="1:5">
      <c r="A162" s="2" t="s">
        <v>1364</v>
      </c>
      <c r="B162" s="2" t="s">
        <v>1365</v>
      </c>
      <c r="C162" s="2" t="s">
        <v>1366</v>
      </c>
      <c r="D162" s="2" t="s">
        <v>1367</v>
      </c>
      <c r="E162" s="2" t="s">
        <v>1368</v>
      </c>
    </row>
    <row r="163" s="2" customFormat="1" spans="1:5">
      <c r="A163" s="2" t="s">
        <v>1369</v>
      </c>
      <c r="B163" s="2" t="s">
        <v>1370</v>
      </c>
      <c r="C163" s="2" t="s">
        <v>1371</v>
      </c>
      <c r="D163" s="2" t="s">
        <v>1372</v>
      </c>
      <c r="E163" s="2" t="s">
        <v>1373</v>
      </c>
    </row>
    <row r="164" s="2" customFormat="1" spans="1:5">
      <c r="A164" s="2" t="s">
        <v>1374</v>
      </c>
      <c r="B164" s="2" t="s">
        <v>1375</v>
      </c>
      <c r="C164" s="2" t="s">
        <v>1376</v>
      </c>
      <c r="D164" s="2" t="s">
        <v>1377</v>
      </c>
      <c r="E164" s="2" t="s">
        <v>138</v>
      </c>
    </row>
    <row r="165" s="2" customFormat="1" spans="1:5">
      <c r="A165" s="2" t="s">
        <v>1378</v>
      </c>
      <c r="B165" s="2" t="s">
        <v>1379</v>
      </c>
      <c r="C165" s="2" t="s">
        <v>1380</v>
      </c>
      <c r="D165" s="2" t="s">
        <v>1381</v>
      </c>
      <c r="E165" s="2" t="s">
        <v>1382</v>
      </c>
    </row>
    <row r="166" s="2" customFormat="1" spans="1:5">
      <c r="A166" s="2" t="s">
        <v>1383</v>
      </c>
      <c r="B166" s="2" t="s">
        <v>1384</v>
      </c>
      <c r="C166" s="2" t="s">
        <v>1385</v>
      </c>
      <c r="D166" s="2" t="s">
        <v>1386</v>
      </c>
      <c r="E166" s="2" t="s">
        <v>1387</v>
      </c>
    </row>
    <row r="167" s="2" customFormat="1" spans="1:5">
      <c r="A167" s="2" t="s">
        <v>1388</v>
      </c>
      <c r="B167" s="2" t="s">
        <v>1389</v>
      </c>
      <c r="C167" s="2" t="s">
        <v>1390</v>
      </c>
      <c r="D167" s="2" t="s">
        <v>1391</v>
      </c>
      <c r="E167" s="2" t="s">
        <v>1392</v>
      </c>
    </row>
    <row r="168" s="2" customFormat="1" spans="1:5">
      <c r="A168" s="2" t="s">
        <v>1393</v>
      </c>
      <c r="B168" s="2" t="s">
        <v>1394</v>
      </c>
      <c r="C168" s="2" t="s">
        <v>1395</v>
      </c>
      <c r="D168" s="2" t="s">
        <v>1396</v>
      </c>
      <c r="E168" s="2" t="s">
        <v>1397</v>
      </c>
    </row>
    <row r="169" s="2" customFormat="1" spans="1:5">
      <c r="A169" s="2" t="s">
        <v>1398</v>
      </c>
      <c r="B169" s="2" t="s">
        <v>1399</v>
      </c>
      <c r="C169" s="2" t="s">
        <v>1400</v>
      </c>
      <c r="D169" s="2" t="s">
        <v>1401</v>
      </c>
      <c r="E169" s="2" t="s">
        <v>1402</v>
      </c>
    </row>
    <row r="170" s="2" customFormat="1" spans="1:5">
      <c r="A170" s="2" t="s">
        <v>1403</v>
      </c>
      <c r="B170" s="2" t="s">
        <v>1404</v>
      </c>
      <c r="C170" s="2" t="s">
        <v>1405</v>
      </c>
      <c r="D170" s="2" t="s">
        <v>1406</v>
      </c>
      <c r="E170" s="2" t="s">
        <v>1407</v>
      </c>
    </row>
    <row r="171" s="2" customFormat="1" spans="1:5">
      <c r="A171" s="2" t="s">
        <v>1408</v>
      </c>
      <c r="B171" s="2" t="s">
        <v>1409</v>
      </c>
      <c r="C171" s="2" t="s">
        <v>1410</v>
      </c>
      <c r="D171" s="2" t="s">
        <v>1411</v>
      </c>
      <c r="E171" s="2" t="s">
        <v>1412</v>
      </c>
    </row>
    <row r="172" s="2" customFormat="1" spans="1:5">
      <c r="A172" s="2" t="s">
        <v>1413</v>
      </c>
      <c r="B172" s="2" t="s">
        <v>1414</v>
      </c>
      <c r="C172" s="2" t="s">
        <v>1415</v>
      </c>
      <c r="D172" s="2" t="s">
        <v>1416</v>
      </c>
      <c r="E172" s="2" t="s">
        <v>1417</v>
      </c>
    </row>
    <row r="173" s="2" customFormat="1" spans="1:5">
      <c r="A173" s="2" t="s">
        <v>1418</v>
      </c>
      <c r="B173" s="2" t="s">
        <v>1419</v>
      </c>
      <c r="C173" s="2" t="s">
        <v>1420</v>
      </c>
      <c r="D173" s="2" t="s">
        <v>1421</v>
      </c>
      <c r="E173" s="2" t="s">
        <v>1422</v>
      </c>
    </row>
    <row r="174" s="2" customFormat="1" spans="1:5">
      <c r="A174" s="2" t="s">
        <v>1423</v>
      </c>
      <c r="B174" s="2" t="s">
        <v>1424</v>
      </c>
      <c r="C174" s="2" t="s">
        <v>1425</v>
      </c>
      <c r="D174" s="2" t="s">
        <v>1426</v>
      </c>
      <c r="E174" s="2" t="s">
        <v>1427</v>
      </c>
    </row>
    <row r="175" s="2" customFormat="1" spans="1:5">
      <c r="A175" s="2" t="s">
        <v>1428</v>
      </c>
      <c r="B175" s="2" t="s">
        <v>1429</v>
      </c>
      <c r="C175" s="2" t="s">
        <v>1430</v>
      </c>
      <c r="D175" s="2" t="s">
        <v>1431</v>
      </c>
      <c r="E175" s="2" t="s">
        <v>1432</v>
      </c>
    </row>
    <row r="176" s="2" customFormat="1" spans="1:5">
      <c r="A176" s="2" t="s">
        <v>1433</v>
      </c>
      <c r="B176" s="2" t="s">
        <v>1434</v>
      </c>
      <c r="C176" s="2" t="s">
        <v>1435</v>
      </c>
      <c r="D176" s="2" t="s">
        <v>1436</v>
      </c>
      <c r="E176" s="2" t="s">
        <v>1437</v>
      </c>
    </row>
    <row r="177" s="2" customFormat="1" spans="1:5">
      <c r="A177" s="2" t="s">
        <v>1438</v>
      </c>
      <c r="B177" s="2" t="s">
        <v>1439</v>
      </c>
      <c r="C177" s="2" t="s">
        <v>1440</v>
      </c>
      <c r="D177" s="2" t="s">
        <v>1441</v>
      </c>
      <c r="E177" s="2" t="s">
        <v>1442</v>
      </c>
    </row>
    <row r="178" s="2" customFormat="1" spans="1:5">
      <c r="A178" s="2" t="s">
        <v>1443</v>
      </c>
      <c r="B178" s="2" t="s">
        <v>1444</v>
      </c>
      <c r="C178" s="2" t="s">
        <v>1445</v>
      </c>
      <c r="D178" s="2" t="s">
        <v>1446</v>
      </c>
      <c r="E178" s="2" t="s">
        <v>1447</v>
      </c>
    </row>
    <row r="179" s="2" customFormat="1" spans="1:5">
      <c r="A179" s="2" t="s">
        <v>1448</v>
      </c>
      <c r="B179" s="2" t="s">
        <v>1449</v>
      </c>
      <c r="C179" s="2" t="s">
        <v>1450</v>
      </c>
      <c r="D179" s="2" t="s">
        <v>1451</v>
      </c>
      <c r="E179" s="2" t="s">
        <v>1452</v>
      </c>
    </row>
    <row r="180" s="2" customFormat="1" spans="1:5">
      <c r="A180" s="2" t="s">
        <v>1453</v>
      </c>
      <c r="B180" s="2" t="s">
        <v>1454</v>
      </c>
      <c r="C180" s="2" t="s">
        <v>1455</v>
      </c>
      <c r="D180" s="2" t="s">
        <v>1456</v>
      </c>
      <c r="E180" s="2" t="s">
        <v>1457</v>
      </c>
    </row>
    <row r="181" s="2" customFormat="1" spans="1:5">
      <c r="A181" s="2" t="s">
        <v>1458</v>
      </c>
      <c r="B181" s="2" t="s">
        <v>1459</v>
      </c>
      <c r="C181" s="2" t="s">
        <v>1460</v>
      </c>
      <c r="D181" s="2" t="s">
        <v>1461</v>
      </c>
      <c r="E181" s="2" t="s">
        <v>1462</v>
      </c>
    </row>
    <row r="182" s="2" customFormat="1" spans="1:5">
      <c r="A182" s="2" t="s">
        <v>1463</v>
      </c>
      <c r="B182" s="2" t="s">
        <v>1464</v>
      </c>
      <c r="C182" s="2" t="s">
        <v>1465</v>
      </c>
      <c r="D182" s="2" t="s">
        <v>1466</v>
      </c>
      <c r="E182" s="2" t="s">
        <v>1467</v>
      </c>
    </row>
    <row r="183" s="2" customFormat="1" spans="1:5">
      <c r="A183" s="2" t="s">
        <v>1468</v>
      </c>
      <c r="B183" s="2" t="s">
        <v>1469</v>
      </c>
      <c r="C183" s="2" t="s">
        <v>1470</v>
      </c>
      <c r="D183" s="2" t="s">
        <v>1471</v>
      </c>
      <c r="E183" s="2" t="s">
        <v>1472</v>
      </c>
    </row>
    <row r="184" s="2" customFormat="1" spans="1:5">
      <c r="A184" s="2" t="s">
        <v>1473</v>
      </c>
      <c r="B184" s="2" t="s">
        <v>1474</v>
      </c>
      <c r="C184" s="2" t="s">
        <v>1475</v>
      </c>
      <c r="D184" s="2" t="s">
        <v>1476</v>
      </c>
      <c r="E184" s="2" t="s">
        <v>1477</v>
      </c>
    </row>
    <row r="185" s="2" customFormat="1" spans="1:5">
      <c r="A185" s="2" t="s">
        <v>1478</v>
      </c>
      <c r="B185" s="2" t="s">
        <v>1479</v>
      </c>
      <c r="C185" s="2" t="s">
        <v>1480</v>
      </c>
      <c r="D185" s="2" t="s">
        <v>1481</v>
      </c>
      <c r="E185" s="2" t="s">
        <v>1482</v>
      </c>
    </row>
    <row r="186" s="2" customFormat="1" spans="1:5">
      <c r="A186" s="2" t="s">
        <v>1483</v>
      </c>
      <c r="B186" s="2" t="s">
        <v>1484</v>
      </c>
      <c r="C186" s="2" t="s">
        <v>1485</v>
      </c>
      <c r="D186" s="2" t="s">
        <v>1486</v>
      </c>
      <c r="E186" s="2" t="s">
        <v>1487</v>
      </c>
    </row>
    <row r="187" s="2" customFormat="1" spans="1:5">
      <c r="A187" s="2" t="s">
        <v>1488</v>
      </c>
      <c r="B187" s="2" t="s">
        <v>1489</v>
      </c>
      <c r="C187" s="2" t="s">
        <v>1490</v>
      </c>
      <c r="D187" s="2" t="s">
        <v>1491</v>
      </c>
      <c r="E187" s="2" t="s">
        <v>1492</v>
      </c>
    </row>
    <row r="188" s="2" customFormat="1" spans="1:5">
      <c r="A188" s="2" t="s">
        <v>1493</v>
      </c>
      <c r="B188" s="2" t="s">
        <v>1494</v>
      </c>
      <c r="C188" s="2" t="s">
        <v>1495</v>
      </c>
      <c r="D188" s="2" t="s">
        <v>1496</v>
      </c>
      <c r="E188" s="2" t="s">
        <v>1497</v>
      </c>
    </row>
    <row r="189" s="2" customFormat="1" spans="1:5">
      <c r="A189" s="2" t="s">
        <v>1498</v>
      </c>
      <c r="B189" s="2" t="s">
        <v>1499</v>
      </c>
      <c r="C189" s="2" t="s">
        <v>1500</v>
      </c>
      <c r="D189" s="2" t="s">
        <v>1501</v>
      </c>
      <c r="E189" s="2" t="s">
        <v>1502</v>
      </c>
    </row>
    <row r="190" s="2" customFormat="1" spans="1:5">
      <c r="A190" s="2" t="s">
        <v>1503</v>
      </c>
      <c r="B190" s="2" t="s">
        <v>1504</v>
      </c>
      <c r="C190" s="2" t="s">
        <v>1505</v>
      </c>
      <c r="D190" s="2" t="s">
        <v>1506</v>
      </c>
      <c r="E190" s="2" t="s">
        <v>1507</v>
      </c>
    </row>
    <row r="191" s="2" customFormat="1" spans="1:5">
      <c r="A191" s="2" t="s">
        <v>1508</v>
      </c>
      <c r="B191" s="2" t="s">
        <v>1509</v>
      </c>
      <c r="C191" s="2" t="s">
        <v>1510</v>
      </c>
      <c r="D191" s="2" t="s">
        <v>1511</v>
      </c>
      <c r="E191" s="2" t="s">
        <v>1512</v>
      </c>
    </row>
    <row r="192" s="2" customFormat="1" spans="1:5">
      <c r="A192" s="2" t="s">
        <v>1513</v>
      </c>
      <c r="B192" s="2" t="s">
        <v>1514</v>
      </c>
      <c r="C192" s="2" t="s">
        <v>1515</v>
      </c>
      <c r="D192" s="2" t="s">
        <v>1516</v>
      </c>
      <c r="E192" s="2" t="s">
        <v>1517</v>
      </c>
    </row>
    <row r="193" s="2" customFormat="1" spans="1:5">
      <c r="A193" s="2" t="s">
        <v>1518</v>
      </c>
      <c r="B193" s="2" t="s">
        <v>1519</v>
      </c>
      <c r="C193" s="2" t="s">
        <v>1520</v>
      </c>
      <c r="D193" s="2" t="s">
        <v>1521</v>
      </c>
      <c r="E193" s="2" t="s">
        <v>1522</v>
      </c>
    </row>
    <row r="194" s="2" customFormat="1" spans="1:5">
      <c r="A194" s="2" t="s">
        <v>1523</v>
      </c>
      <c r="B194" s="2" t="s">
        <v>1524</v>
      </c>
      <c r="C194" s="2" t="s">
        <v>1525</v>
      </c>
      <c r="D194" s="2" t="s">
        <v>1526</v>
      </c>
      <c r="E194" s="2" t="s">
        <v>1527</v>
      </c>
    </row>
    <row r="195" s="2" customFormat="1" spans="1:5">
      <c r="A195" s="2" t="s">
        <v>1528</v>
      </c>
      <c r="B195" s="2" t="s">
        <v>1529</v>
      </c>
      <c r="C195" s="2" t="s">
        <v>1530</v>
      </c>
      <c r="D195" s="2" t="s">
        <v>1531</v>
      </c>
      <c r="E195" s="2" t="s">
        <v>1532</v>
      </c>
    </row>
    <row r="196" s="2" customFormat="1" spans="1:5">
      <c r="A196" s="2" t="s">
        <v>1533</v>
      </c>
      <c r="B196" s="2" t="s">
        <v>1534</v>
      </c>
      <c r="C196" s="2" t="s">
        <v>1535</v>
      </c>
      <c r="D196" s="2" t="s">
        <v>1536</v>
      </c>
      <c r="E196" s="2" t="s">
        <v>1537</v>
      </c>
    </row>
    <row r="197" s="2" customFormat="1" spans="1:5">
      <c r="A197" s="2" t="s">
        <v>1538</v>
      </c>
      <c r="B197" s="2" t="s">
        <v>1539</v>
      </c>
      <c r="C197" s="2" t="s">
        <v>1540</v>
      </c>
      <c r="D197" s="2" t="s">
        <v>1541</v>
      </c>
      <c r="E197" s="2" t="s">
        <v>1542</v>
      </c>
    </row>
    <row r="198" s="2" customFormat="1" spans="1:5">
      <c r="A198" s="2" t="s">
        <v>1543</v>
      </c>
      <c r="B198" s="2" t="s">
        <v>1544</v>
      </c>
      <c r="C198" s="2" t="s">
        <v>1545</v>
      </c>
      <c r="D198" s="2" t="s">
        <v>1546</v>
      </c>
      <c r="E198" s="2" t="s">
        <v>1547</v>
      </c>
    </row>
    <row r="199" s="2" customFormat="1" spans="1:5">
      <c r="A199" s="2" t="s">
        <v>1548</v>
      </c>
      <c r="B199" s="2" t="s">
        <v>1549</v>
      </c>
      <c r="C199" s="2" t="s">
        <v>1550</v>
      </c>
      <c r="D199" s="2" t="s">
        <v>1551</v>
      </c>
      <c r="E199" s="2" t="s">
        <v>1552</v>
      </c>
    </row>
    <row r="200" s="2" customFormat="1" spans="1:5">
      <c r="A200" s="2" t="s">
        <v>1553</v>
      </c>
      <c r="B200" s="2" t="s">
        <v>1554</v>
      </c>
      <c r="C200" s="2" t="s">
        <v>1555</v>
      </c>
      <c r="D200" s="2" t="s">
        <v>1556</v>
      </c>
      <c r="E200" s="2" t="s">
        <v>1557</v>
      </c>
    </row>
    <row r="201" s="2" customFormat="1" spans="1:5">
      <c r="A201" s="2" t="s">
        <v>1558</v>
      </c>
      <c r="B201" s="2" t="s">
        <v>1559</v>
      </c>
      <c r="C201" s="2" t="s">
        <v>1560</v>
      </c>
      <c r="D201" s="2" t="s">
        <v>1561</v>
      </c>
      <c r="E201" s="2" t="s">
        <v>1562</v>
      </c>
    </row>
    <row r="202" s="2" customFormat="1" spans="1:5">
      <c r="A202" s="2" t="s">
        <v>1563</v>
      </c>
      <c r="B202" s="2" t="s">
        <v>1564</v>
      </c>
      <c r="C202" s="2" t="s">
        <v>1565</v>
      </c>
      <c r="D202" s="2" t="s">
        <v>1566</v>
      </c>
      <c r="E202" s="2" t="s">
        <v>159</v>
      </c>
    </row>
    <row r="203" s="2" customFormat="1" spans="1:5">
      <c r="A203" s="2" t="s">
        <v>1567</v>
      </c>
      <c r="B203" s="2" t="s">
        <v>1568</v>
      </c>
      <c r="C203" s="2" t="s">
        <v>1569</v>
      </c>
      <c r="D203" s="2" t="s">
        <v>1570</v>
      </c>
      <c r="E203" s="2" t="s">
        <v>1571</v>
      </c>
    </row>
    <row r="204" s="2" customFormat="1" spans="1:5">
      <c r="A204" s="2" t="s">
        <v>1572</v>
      </c>
      <c r="B204" s="2" t="s">
        <v>1573</v>
      </c>
      <c r="C204" s="2" t="s">
        <v>1574</v>
      </c>
      <c r="D204" s="2" t="s">
        <v>1575</v>
      </c>
      <c r="E204" s="2" t="s">
        <v>1576</v>
      </c>
    </row>
    <row r="205" s="2" customFormat="1" spans="1:5">
      <c r="A205" s="2" t="s">
        <v>1577</v>
      </c>
      <c r="B205" s="2" t="s">
        <v>1578</v>
      </c>
      <c r="C205" s="2" t="s">
        <v>1579</v>
      </c>
      <c r="D205" s="2" t="s">
        <v>1580</v>
      </c>
      <c r="E205" s="2" t="s">
        <v>1581</v>
      </c>
    </row>
    <row r="206" s="2" customFormat="1" spans="1:5">
      <c r="A206" s="2" t="s">
        <v>1582</v>
      </c>
      <c r="B206" s="2" t="s">
        <v>1583</v>
      </c>
      <c r="C206" s="2" t="s">
        <v>1584</v>
      </c>
      <c r="D206" s="2" t="s">
        <v>1585</v>
      </c>
      <c r="E206" s="2" t="s">
        <v>1586</v>
      </c>
    </row>
    <row r="207" s="2" customFormat="1" spans="1:5">
      <c r="A207" s="2" t="s">
        <v>1587</v>
      </c>
      <c r="B207" s="2" t="s">
        <v>1588</v>
      </c>
      <c r="C207" s="2" t="s">
        <v>1589</v>
      </c>
      <c r="D207" s="2" t="s">
        <v>1590</v>
      </c>
      <c r="E207" s="2" t="s">
        <v>1591</v>
      </c>
    </row>
    <row r="208" s="2" customFormat="1" spans="1:5">
      <c r="A208" s="2" t="s">
        <v>1592</v>
      </c>
      <c r="B208" s="2" t="s">
        <v>1593</v>
      </c>
      <c r="C208" s="2" t="s">
        <v>1594</v>
      </c>
      <c r="D208" s="2" t="s">
        <v>1595</v>
      </c>
      <c r="E208" s="2" t="s">
        <v>1596</v>
      </c>
    </row>
    <row r="209" s="2" customFormat="1" spans="1:5">
      <c r="A209" s="2" t="s">
        <v>1597</v>
      </c>
      <c r="B209" s="2" t="s">
        <v>1598</v>
      </c>
      <c r="C209" s="2" t="s">
        <v>1599</v>
      </c>
      <c r="D209" s="2" t="s">
        <v>1600</v>
      </c>
      <c r="E209" s="2" t="s">
        <v>1601</v>
      </c>
    </row>
    <row r="210" s="2" customFormat="1" spans="1:5">
      <c r="A210" s="2" t="s">
        <v>1602</v>
      </c>
      <c r="B210" s="2" t="s">
        <v>1603</v>
      </c>
      <c r="C210" s="2" t="s">
        <v>1604</v>
      </c>
      <c r="D210" s="2" t="s">
        <v>1605</v>
      </c>
      <c r="E210" s="2" t="s">
        <v>1606</v>
      </c>
    </row>
    <row r="211" s="2" customFormat="1" spans="1:5">
      <c r="A211" s="2" t="s">
        <v>1607</v>
      </c>
      <c r="B211" s="2" t="s">
        <v>1608</v>
      </c>
      <c r="C211" s="2" t="s">
        <v>1609</v>
      </c>
      <c r="D211" s="2" t="s">
        <v>1610</v>
      </c>
      <c r="E211" s="2" t="s">
        <v>1611</v>
      </c>
    </row>
    <row r="212" s="2" customFormat="1" spans="1:5">
      <c r="A212" s="2" t="s">
        <v>1612</v>
      </c>
      <c r="B212" s="2" t="s">
        <v>1613</v>
      </c>
      <c r="C212" s="2" t="s">
        <v>1614</v>
      </c>
      <c r="D212" s="2" t="s">
        <v>1615</v>
      </c>
      <c r="E212" s="2" t="s">
        <v>1616</v>
      </c>
    </row>
    <row r="213" s="2" customFormat="1" spans="1:5">
      <c r="A213" s="2" t="s">
        <v>1617</v>
      </c>
      <c r="B213" s="2" t="s">
        <v>1618</v>
      </c>
      <c r="C213" s="2" t="s">
        <v>1619</v>
      </c>
      <c r="D213" s="2" t="s">
        <v>1620</v>
      </c>
      <c r="E213" s="2" t="s">
        <v>1621</v>
      </c>
    </row>
    <row r="214" s="2" customFormat="1" spans="1:5">
      <c r="A214" s="2" t="s">
        <v>1622</v>
      </c>
      <c r="B214" s="2" t="s">
        <v>1623</v>
      </c>
      <c r="C214" s="2" t="s">
        <v>1624</v>
      </c>
      <c r="D214" s="2" t="s">
        <v>1625</v>
      </c>
      <c r="E214" s="2" t="s">
        <v>1626</v>
      </c>
    </row>
    <row r="215" s="2" customFormat="1" spans="1:5">
      <c r="A215" s="2" t="s">
        <v>1627</v>
      </c>
      <c r="B215" s="2" t="s">
        <v>1628</v>
      </c>
      <c r="C215" s="2" t="s">
        <v>1629</v>
      </c>
      <c r="D215" s="2" t="s">
        <v>1630</v>
      </c>
      <c r="E215" s="2" t="s">
        <v>1631</v>
      </c>
    </row>
    <row r="216" s="2" customFormat="1" spans="1:5">
      <c r="A216" s="2" t="s">
        <v>1632</v>
      </c>
      <c r="B216" s="2" t="s">
        <v>1633</v>
      </c>
      <c r="C216" s="2" t="s">
        <v>1634</v>
      </c>
      <c r="D216" s="2" t="s">
        <v>1635</v>
      </c>
      <c r="E216" s="2" t="s">
        <v>1636</v>
      </c>
    </row>
    <row r="217" s="2" customFormat="1" spans="1:5">
      <c r="A217" s="2" t="s">
        <v>1637</v>
      </c>
      <c r="B217" s="2" t="s">
        <v>1638</v>
      </c>
      <c r="C217" s="2" t="s">
        <v>1639</v>
      </c>
      <c r="D217" s="2" t="s">
        <v>1640</v>
      </c>
      <c r="E217" s="2" t="s">
        <v>1641</v>
      </c>
    </row>
    <row r="218" s="2" customFormat="1" spans="1:5">
      <c r="A218" s="2" t="s">
        <v>1642</v>
      </c>
      <c r="B218" s="2" t="s">
        <v>1643</v>
      </c>
      <c r="C218" s="2" t="s">
        <v>1644</v>
      </c>
      <c r="D218" s="2" t="s">
        <v>1645</v>
      </c>
      <c r="E218" s="2" t="s">
        <v>1646</v>
      </c>
    </row>
    <row r="219" s="2" customFormat="1" spans="1:5">
      <c r="A219" s="2" t="s">
        <v>1647</v>
      </c>
      <c r="B219" s="2" t="s">
        <v>1648</v>
      </c>
      <c r="C219" s="2" t="s">
        <v>1649</v>
      </c>
      <c r="D219" s="2" t="s">
        <v>1650</v>
      </c>
      <c r="E219" s="2" t="s">
        <v>1651</v>
      </c>
    </row>
    <row r="220" s="2" customFormat="1" spans="1:5">
      <c r="A220" s="2" t="s">
        <v>1652</v>
      </c>
      <c r="B220" s="2" t="s">
        <v>1653</v>
      </c>
      <c r="C220" s="2" t="s">
        <v>1654</v>
      </c>
      <c r="D220" s="2" t="s">
        <v>1655</v>
      </c>
      <c r="E220" s="2" t="s">
        <v>1656</v>
      </c>
    </row>
    <row r="221" s="2" customFormat="1" spans="1:5">
      <c r="A221" s="2" t="s">
        <v>138</v>
      </c>
      <c r="B221" s="2" t="s">
        <v>1657</v>
      </c>
      <c r="C221" s="2" t="s">
        <v>1658</v>
      </c>
      <c r="D221" s="2" t="s">
        <v>1659</v>
      </c>
      <c r="E221" s="2" t="s">
        <v>1660</v>
      </c>
    </row>
    <row r="222" s="2" customFormat="1" spans="1:5">
      <c r="A222" s="2" t="s">
        <v>1661</v>
      </c>
      <c r="B222" s="2" t="s">
        <v>1662</v>
      </c>
      <c r="C222" s="2" t="s">
        <v>1663</v>
      </c>
      <c r="D222" s="2" t="s">
        <v>1664</v>
      </c>
      <c r="E222" s="2" t="s">
        <v>1665</v>
      </c>
    </row>
    <row r="223" s="2" customFormat="1" spans="1:5">
      <c r="A223" s="2" t="s">
        <v>1666</v>
      </c>
      <c r="B223" s="2" t="s">
        <v>1667</v>
      </c>
      <c r="C223" s="2" t="s">
        <v>1668</v>
      </c>
      <c r="D223" s="2" t="s">
        <v>1669</v>
      </c>
      <c r="E223" s="2" t="s">
        <v>1670</v>
      </c>
    </row>
    <row r="224" s="2" customFormat="1" spans="1:5">
      <c r="A224" s="2" t="s">
        <v>1671</v>
      </c>
      <c r="B224" s="2" t="s">
        <v>1672</v>
      </c>
      <c r="C224" s="2" t="s">
        <v>1673</v>
      </c>
      <c r="D224" s="2" t="s">
        <v>1674</v>
      </c>
      <c r="E224" s="2" t="s">
        <v>1675</v>
      </c>
    </row>
    <row r="225" s="2" customFormat="1" spans="1:5">
      <c r="A225" s="2" t="s">
        <v>1676</v>
      </c>
      <c r="B225" s="2" t="s">
        <v>1677</v>
      </c>
      <c r="C225" s="2" t="s">
        <v>1678</v>
      </c>
      <c r="D225" s="2" t="s">
        <v>1679</v>
      </c>
      <c r="E225" s="2" t="s">
        <v>1680</v>
      </c>
    </row>
    <row r="226" s="2" customFormat="1" spans="1:5">
      <c r="A226" s="2" t="s">
        <v>1681</v>
      </c>
      <c r="B226" s="2" t="s">
        <v>229</v>
      </c>
      <c r="C226" s="2" t="s">
        <v>1682</v>
      </c>
      <c r="D226" s="2" t="s">
        <v>1683</v>
      </c>
      <c r="E226" s="2" t="s">
        <v>1684</v>
      </c>
    </row>
    <row r="227" s="2" customFormat="1" spans="1:5">
      <c r="A227" s="2" t="s">
        <v>1685</v>
      </c>
      <c r="B227" s="2" t="s">
        <v>1686</v>
      </c>
      <c r="C227" s="2" t="s">
        <v>1687</v>
      </c>
      <c r="D227" s="2" t="s">
        <v>1688</v>
      </c>
      <c r="E227" s="2" t="s">
        <v>1689</v>
      </c>
    </row>
    <row r="228" s="2" customFormat="1" spans="1:5">
      <c r="A228" s="2" t="s">
        <v>1690</v>
      </c>
      <c r="B228" s="2" t="s">
        <v>1691</v>
      </c>
      <c r="C228" s="2" t="s">
        <v>1692</v>
      </c>
      <c r="D228" s="2" t="s">
        <v>1693</v>
      </c>
      <c r="E228" s="2" t="s">
        <v>1694</v>
      </c>
    </row>
    <row r="229" s="2" customFormat="1" spans="1:5">
      <c r="A229" s="2" t="s">
        <v>1695</v>
      </c>
      <c r="B229" s="2" t="s">
        <v>1696</v>
      </c>
      <c r="C229" s="2" t="s">
        <v>1697</v>
      </c>
      <c r="D229" s="2" t="s">
        <v>1698</v>
      </c>
      <c r="E229" s="2" t="s">
        <v>1699</v>
      </c>
    </row>
    <row r="230" s="2" customFormat="1" spans="1:5">
      <c r="A230" s="2" t="s">
        <v>450</v>
      </c>
      <c r="B230" s="2" t="s">
        <v>1700</v>
      </c>
      <c r="C230" s="2" t="s">
        <v>1701</v>
      </c>
      <c r="D230" s="2" t="s">
        <v>1702</v>
      </c>
      <c r="E230" s="2" t="s">
        <v>1703</v>
      </c>
    </row>
    <row r="231" s="2" customFormat="1" spans="1:5">
      <c r="A231" s="2" t="s">
        <v>1704</v>
      </c>
      <c r="B231" s="2" t="s">
        <v>1705</v>
      </c>
      <c r="C231" s="2" t="s">
        <v>1706</v>
      </c>
      <c r="D231" s="2" t="s">
        <v>1707</v>
      </c>
      <c r="E231" s="2" t="s">
        <v>1708</v>
      </c>
    </row>
    <row r="232" s="2" customFormat="1" spans="1:5">
      <c r="A232" s="2" t="s">
        <v>1709</v>
      </c>
      <c r="B232" s="2" t="s">
        <v>1710</v>
      </c>
      <c r="C232" s="2" t="s">
        <v>1711</v>
      </c>
      <c r="D232" s="2" t="s">
        <v>1712</v>
      </c>
      <c r="E232" s="2" t="s">
        <v>1713</v>
      </c>
    </row>
    <row r="233" s="2" customFormat="1" spans="1:5">
      <c r="A233" s="2" t="s">
        <v>1714</v>
      </c>
      <c r="B233" s="2" t="s">
        <v>1715</v>
      </c>
      <c r="C233" s="2" t="s">
        <v>1716</v>
      </c>
      <c r="D233" s="2" t="s">
        <v>1717</v>
      </c>
      <c r="E233" s="2" t="s">
        <v>1718</v>
      </c>
    </row>
    <row r="234" s="2" customFormat="1" spans="1:5">
      <c r="A234" s="2" t="s">
        <v>1719</v>
      </c>
      <c r="B234" s="2" t="s">
        <v>1720</v>
      </c>
      <c r="C234" s="2" t="s">
        <v>1721</v>
      </c>
      <c r="D234" s="2" t="s">
        <v>1722</v>
      </c>
      <c r="E234" s="2" t="s">
        <v>1723</v>
      </c>
    </row>
    <row r="235" s="2" customFormat="1" spans="1:5">
      <c r="A235" s="2" t="s">
        <v>1724</v>
      </c>
      <c r="B235" s="2" t="s">
        <v>1725</v>
      </c>
      <c r="C235" s="2" t="s">
        <v>1726</v>
      </c>
      <c r="D235" s="2" t="s">
        <v>1727</v>
      </c>
      <c r="E235" s="2" t="s">
        <v>1728</v>
      </c>
    </row>
    <row r="236" s="2" customFormat="1" spans="1:5">
      <c r="A236" s="2" t="s">
        <v>1729</v>
      </c>
      <c r="B236" s="2" t="s">
        <v>1730</v>
      </c>
      <c r="C236" s="2" t="s">
        <v>1731</v>
      </c>
      <c r="D236" s="2" t="s">
        <v>1732</v>
      </c>
      <c r="E236" s="2" t="s">
        <v>1733</v>
      </c>
    </row>
    <row r="237" s="2" customFormat="1" spans="1:5">
      <c r="A237" s="2" t="s">
        <v>1734</v>
      </c>
      <c r="B237" s="2" t="s">
        <v>1735</v>
      </c>
      <c r="C237" s="2" t="s">
        <v>1736</v>
      </c>
      <c r="D237" s="2" t="s">
        <v>1737</v>
      </c>
      <c r="E237" s="2" t="s">
        <v>1738</v>
      </c>
    </row>
    <row r="238" s="2" customFormat="1" spans="1:5">
      <c r="A238" s="2" t="s">
        <v>1739</v>
      </c>
      <c r="B238" s="2" t="s">
        <v>1740</v>
      </c>
      <c r="C238" s="2" t="s">
        <v>1741</v>
      </c>
      <c r="D238" s="2" t="s">
        <v>1742</v>
      </c>
      <c r="E238" s="2" t="s">
        <v>1743</v>
      </c>
    </row>
    <row r="239" s="2" customFormat="1" spans="1:5">
      <c r="A239" s="2" t="s">
        <v>1744</v>
      </c>
      <c r="B239" s="2" t="s">
        <v>1745</v>
      </c>
      <c r="C239" s="2" t="s">
        <v>1746</v>
      </c>
      <c r="D239" s="2" t="s">
        <v>1747</v>
      </c>
      <c r="E239" s="2" t="s">
        <v>1748</v>
      </c>
    </row>
    <row r="240" s="2" customFormat="1" spans="1:5">
      <c r="A240" s="2" t="s">
        <v>1749</v>
      </c>
      <c r="B240" s="2" t="s">
        <v>1750</v>
      </c>
      <c r="C240" s="2" t="s">
        <v>1751</v>
      </c>
      <c r="D240" s="2" t="s">
        <v>1752</v>
      </c>
      <c r="E240" s="2" t="s">
        <v>1753</v>
      </c>
    </row>
    <row r="241" s="2" customFormat="1" spans="1:5">
      <c r="A241" s="2" t="s">
        <v>1754</v>
      </c>
      <c r="B241" s="2" t="s">
        <v>1755</v>
      </c>
      <c r="C241" s="2" t="s">
        <v>1756</v>
      </c>
      <c r="D241" s="2" t="s">
        <v>1757</v>
      </c>
      <c r="E241" s="2" t="s">
        <v>1758</v>
      </c>
    </row>
    <row r="242" s="2" customFormat="1" spans="1:5">
      <c r="A242" s="2" t="s">
        <v>1759</v>
      </c>
      <c r="B242" s="2" t="s">
        <v>1760</v>
      </c>
      <c r="C242" s="2" t="s">
        <v>1761</v>
      </c>
      <c r="D242" s="2" t="s">
        <v>1762</v>
      </c>
      <c r="E242" s="2" t="s">
        <v>1763</v>
      </c>
    </row>
    <row r="243" s="2" customFormat="1" spans="1:5">
      <c r="A243" s="2" t="s">
        <v>1764</v>
      </c>
      <c r="B243" s="2" t="s">
        <v>1765</v>
      </c>
      <c r="C243" s="2" t="s">
        <v>1766</v>
      </c>
      <c r="D243" s="2" t="s">
        <v>1767</v>
      </c>
      <c r="E243" s="2" t="s">
        <v>1768</v>
      </c>
    </row>
    <row r="244" s="2" customFormat="1" spans="1:5">
      <c r="A244" s="2" t="s">
        <v>1769</v>
      </c>
      <c r="B244" s="2" t="s">
        <v>1770</v>
      </c>
      <c r="C244" s="2" t="s">
        <v>1771</v>
      </c>
      <c r="D244" s="2" t="s">
        <v>1772</v>
      </c>
      <c r="E244" s="2" t="s">
        <v>1773</v>
      </c>
    </row>
    <row r="245" s="2" customFormat="1" spans="1:5">
      <c r="A245" s="2" t="s">
        <v>1774</v>
      </c>
      <c r="B245" s="2" t="s">
        <v>1775</v>
      </c>
      <c r="C245" s="2" t="s">
        <v>1776</v>
      </c>
      <c r="D245" s="2" t="s">
        <v>1777</v>
      </c>
      <c r="E245" s="2" t="s">
        <v>1778</v>
      </c>
    </row>
    <row r="246" s="2" customFormat="1" spans="1:5">
      <c r="A246" s="2" t="s">
        <v>1779</v>
      </c>
      <c r="B246" s="2" t="s">
        <v>1780</v>
      </c>
      <c r="C246" s="2" t="s">
        <v>1781</v>
      </c>
      <c r="D246" s="2" t="s">
        <v>1782</v>
      </c>
      <c r="E246" s="2" t="s">
        <v>1783</v>
      </c>
    </row>
    <row r="247" s="2" customFormat="1" spans="1:5">
      <c r="A247" s="2" t="s">
        <v>1784</v>
      </c>
      <c r="B247" s="2" t="s">
        <v>1785</v>
      </c>
      <c r="C247" s="2" t="s">
        <v>1786</v>
      </c>
      <c r="D247" s="2" t="s">
        <v>1787</v>
      </c>
      <c r="E247" s="2" t="s">
        <v>1788</v>
      </c>
    </row>
    <row r="248" s="2" customFormat="1" spans="1:5">
      <c r="A248" s="2" t="s">
        <v>1789</v>
      </c>
      <c r="B248" s="2" t="s">
        <v>1790</v>
      </c>
      <c r="C248" s="2" t="s">
        <v>1791</v>
      </c>
      <c r="D248" s="2" t="s">
        <v>1792</v>
      </c>
      <c r="E248" s="2" t="s">
        <v>1793</v>
      </c>
    </row>
    <row r="249" s="2" customFormat="1" spans="1:5">
      <c r="A249" s="2" t="s">
        <v>1794</v>
      </c>
      <c r="B249" s="2" t="s">
        <v>1795</v>
      </c>
      <c r="C249" s="2" t="s">
        <v>1796</v>
      </c>
      <c r="D249" s="2" t="s">
        <v>1797</v>
      </c>
      <c r="E249" s="2" t="s">
        <v>1798</v>
      </c>
    </row>
    <row r="250" s="2" customFormat="1" spans="1:5">
      <c r="A250" s="2" t="s">
        <v>1799</v>
      </c>
      <c r="B250" s="2" t="s">
        <v>1800</v>
      </c>
      <c r="C250" s="2" t="s">
        <v>1801</v>
      </c>
      <c r="D250" s="2" t="s">
        <v>1802</v>
      </c>
      <c r="E250" s="2" t="s">
        <v>1803</v>
      </c>
    </row>
    <row r="251" s="2" customFormat="1" spans="1:5">
      <c r="A251" s="2" t="s">
        <v>1804</v>
      </c>
      <c r="B251" s="2" t="s">
        <v>1805</v>
      </c>
      <c r="C251" s="2" t="s">
        <v>1806</v>
      </c>
      <c r="D251" s="2" t="s">
        <v>1807</v>
      </c>
      <c r="E251" s="2" t="s">
        <v>1808</v>
      </c>
    </row>
    <row r="252" s="2" customFormat="1" spans="1:5">
      <c r="A252" s="2" t="s">
        <v>1809</v>
      </c>
      <c r="B252" s="2" t="s">
        <v>1810</v>
      </c>
      <c r="C252" s="2" t="s">
        <v>1811</v>
      </c>
      <c r="D252" s="2" t="s">
        <v>1812</v>
      </c>
      <c r="E252" s="2" t="s">
        <v>1813</v>
      </c>
    </row>
    <row r="253" s="2" customFormat="1" spans="1:5">
      <c r="A253" s="2" t="s">
        <v>1814</v>
      </c>
      <c r="B253" s="2" t="s">
        <v>1815</v>
      </c>
      <c r="C253" s="2" t="s">
        <v>1816</v>
      </c>
      <c r="D253" s="2" t="s">
        <v>1817</v>
      </c>
      <c r="E253" s="2" t="s">
        <v>1818</v>
      </c>
    </row>
    <row r="254" s="2" customFormat="1" spans="1:5">
      <c r="A254" s="2" t="s">
        <v>1819</v>
      </c>
      <c r="B254" s="2" t="s">
        <v>1820</v>
      </c>
      <c r="C254" s="2" t="s">
        <v>1821</v>
      </c>
      <c r="D254" s="2" t="s">
        <v>1822</v>
      </c>
      <c r="E254" s="2" t="s">
        <v>1823</v>
      </c>
    </row>
    <row r="255" s="2" customFormat="1" spans="1:5">
      <c r="A255" s="2" t="s">
        <v>1824</v>
      </c>
      <c r="B255" s="2" t="s">
        <v>1825</v>
      </c>
      <c r="C255" s="2" t="s">
        <v>1826</v>
      </c>
      <c r="D255" s="2" t="s">
        <v>1827</v>
      </c>
      <c r="E255" s="2" t="s">
        <v>1828</v>
      </c>
    </row>
    <row r="256" s="2" customFormat="1" spans="1:5">
      <c r="A256" s="2" t="s">
        <v>1829</v>
      </c>
      <c r="B256" s="2" t="s">
        <v>1830</v>
      </c>
      <c r="C256" s="2" t="s">
        <v>1831</v>
      </c>
      <c r="D256" s="2" t="s">
        <v>1832</v>
      </c>
      <c r="E256" s="2" t="s">
        <v>1833</v>
      </c>
    </row>
    <row r="257" s="2" customFormat="1" spans="1:5">
      <c r="A257" s="2" t="s">
        <v>1834</v>
      </c>
      <c r="B257" s="2" t="s">
        <v>1835</v>
      </c>
      <c r="C257" s="2" t="s">
        <v>1836</v>
      </c>
      <c r="D257" s="2" t="s">
        <v>1837</v>
      </c>
      <c r="E257" s="2" t="s">
        <v>1838</v>
      </c>
    </row>
    <row r="258" s="2" customFormat="1" spans="1:5">
      <c r="A258" s="2" t="s">
        <v>1839</v>
      </c>
      <c r="B258" s="2" t="s">
        <v>1840</v>
      </c>
      <c r="C258" s="2" t="s">
        <v>1841</v>
      </c>
      <c r="D258" s="2" t="s">
        <v>1842</v>
      </c>
      <c r="E258" s="2" t="s">
        <v>1843</v>
      </c>
    </row>
    <row r="259" s="2" customFormat="1" spans="1:5">
      <c r="A259" s="2" t="s">
        <v>1844</v>
      </c>
      <c r="B259" s="2" t="s">
        <v>1845</v>
      </c>
      <c r="C259" s="2" t="s">
        <v>1846</v>
      </c>
      <c r="D259" s="2" t="s">
        <v>1847</v>
      </c>
      <c r="E259" s="2" t="s">
        <v>1848</v>
      </c>
    </row>
    <row r="260" s="2" customFormat="1" spans="1:5">
      <c r="A260" s="2" t="s">
        <v>1849</v>
      </c>
      <c r="B260" s="2" t="s">
        <v>1850</v>
      </c>
      <c r="C260" s="2" t="s">
        <v>1851</v>
      </c>
      <c r="D260" s="2" t="s">
        <v>1852</v>
      </c>
      <c r="E260" s="2" t="s">
        <v>1853</v>
      </c>
    </row>
    <row r="261" s="2" customFormat="1" spans="1:5">
      <c r="A261" s="2" t="s">
        <v>1854</v>
      </c>
      <c r="B261" s="2" t="s">
        <v>1855</v>
      </c>
      <c r="C261" s="2" t="s">
        <v>1856</v>
      </c>
      <c r="D261" s="2" t="s">
        <v>1857</v>
      </c>
      <c r="E261" s="2" t="s">
        <v>1858</v>
      </c>
    </row>
    <row r="262" s="2" customFormat="1" spans="1:5">
      <c r="A262" s="2" t="s">
        <v>1859</v>
      </c>
      <c r="B262" s="2" t="s">
        <v>1860</v>
      </c>
      <c r="C262" s="2" t="s">
        <v>1861</v>
      </c>
      <c r="D262" s="2" t="s">
        <v>1862</v>
      </c>
      <c r="E262" s="2" t="s">
        <v>1863</v>
      </c>
    </row>
    <row r="263" s="2" customFormat="1" spans="1:5">
      <c r="A263" s="2" t="s">
        <v>1864</v>
      </c>
      <c r="B263" s="2" t="s">
        <v>1865</v>
      </c>
      <c r="C263" s="2" t="s">
        <v>1866</v>
      </c>
      <c r="D263" s="2" t="s">
        <v>1867</v>
      </c>
      <c r="E263" s="2" t="s">
        <v>1868</v>
      </c>
    </row>
    <row r="264" s="2" customFormat="1" spans="1:5">
      <c r="A264" s="2" t="s">
        <v>1869</v>
      </c>
      <c r="B264" s="2" t="s">
        <v>1870</v>
      </c>
      <c r="C264" s="2" t="s">
        <v>1871</v>
      </c>
      <c r="D264" s="2" t="s">
        <v>1872</v>
      </c>
      <c r="E264" s="2" t="s">
        <v>1873</v>
      </c>
    </row>
    <row r="265" s="2" customFormat="1" spans="1:5">
      <c r="A265" s="2" t="s">
        <v>1874</v>
      </c>
      <c r="B265" s="2" t="s">
        <v>1875</v>
      </c>
      <c r="C265" s="2" t="s">
        <v>1876</v>
      </c>
      <c r="D265" s="2" t="s">
        <v>1877</v>
      </c>
      <c r="E265" s="2" t="s">
        <v>1878</v>
      </c>
    </row>
    <row r="266" s="2" customFormat="1" spans="1:5">
      <c r="A266" s="2" t="s">
        <v>1879</v>
      </c>
      <c r="B266" s="2" t="s">
        <v>1880</v>
      </c>
      <c r="C266" s="2" t="s">
        <v>1881</v>
      </c>
      <c r="D266" s="2" t="s">
        <v>1882</v>
      </c>
      <c r="E266" s="2" t="s">
        <v>1883</v>
      </c>
    </row>
    <row r="267" s="2" customFormat="1" spans="1:5">
      <c r="A267" s="2" t="s">
        <v>1884</v>
      </c>
      <c r="B267" s="2" t="s">
        <v>1885</v>
      </c>
      <c r="C267" s="2" t="s">
        <v>1886</v>
      </c>
      <c r="D267" s="2" t="s">
        <v>1887</v>
      </c>
      <c r="E267" s="2" t="s">
        <v>1888</v>
      </c>
    </row>
    <row r="268" s="2" customFormat="1" spans="1:5">
      <c r="A268" s="2" t="s">
        <v>1889</v>
      </c>
      <c r="B268" s="2" t="s">
        <v>1890</v>
      </c>
      <c r="C268" s="2" t="s">
        <v>1891</v>
      </c>
      <c r="D268" s="2" t="s">
        <v>1892</v>
      </c>
      <c r="E268" s="2" t="s">
        <v>1893</v>
      </c>
    </row>
    <row r="269" s="2" customFormat="1" spans="1:5">
      <c r="A269" s="2" t="s">
        <v>1894</v>
      </c>
      <c r="B269" s="2" t="s">
        <v>1895</v>
      </c>
      <c r="C269" s="2" t="s">
        <v>1896</v>
      </c>
      <c r="D269" s="2" t="s">
        <v>1897</v>
      </c>
      <c r="E269" s="2" t="s">
        <v>1898</v>
      </c>
    </row>
    <row r="270" s="2" customFormat="1" spans="1:5">
      <c r="A270" s="2" t="s">
        <v>1899</v>
      </c>
      <c r="B270" s="2" t="s">
        <v>1900</v>
      </c>
      <c r="C270" s="2" t="s">
        <v>1901</v>
      </c>
      <c r="D270" s="2" t="s">
        <v>1902</v>
      </c>
      <c r="E270" s="2" t="s">
        <v>1903</v>
      </c>
    </row>
    <row r="271" s="2" customFormat="1" spans="1:5">
      <c r="A271" s="2" t="s">
        <v>1904</v>
      </c>
      <c r="B271" s="2" t="s">
        <v>1905</v>
      </c>
      <c r="C271" s="2" t="s">
        <v>1906</v>
      </c>
      <c r="D271" s="2" t="s">
        <v>1907</v>
      </c>
      <c r="E271" s="2" t="s">
        <v>1908</v>
      </c>
    </row>
    <row r="272" s="2" customFormat="1" spans="1:5">
      <c r="A272" s="2" t="s">
        <v>1909</v>
      </c>
      <c r="B272" s="2" t="s">
        <v>1910</v>
      </c>
      <c r="C272" s="2" t="s">
        <v>1911</v>
      </c>
      <c r="D272" s="2" t="s">
        <v>1912</v>
      </c>
      <c r="E272" s="2" t="s">
        <v>1913</v>
      </c>
    </row>
    <row r="273" s="2" customFormat="1" spans="1:5">
      <c r="A273" s="2" t="s">
        <v>1914</v>
      </c>
      <c r="B273" s="2" t="s">
        <v>1915</v>
      </c>
      <c r="C273" s="2" t="s">
        <v>1916</v>
      </c>
      <c r="D273" s="2" t="s">
        <v>1917</v>
      </c>
      <c r="E273" s="2" t="s">
        <v>1918</v>
      </c>
    </row>
    <row r="274" s="2" customFormat="1" spans="1:5">
      <c r="A274" s="2" t="s">
        <v>1919</v>
      </c>
      <c r="B274" s="2" t="s">
        <v>1920</v>
      </c>
      <c r="C274" s="2" t="s">
        <v>1921</v>
      </c>
      <c r="D274" s="2" t="s">
        <v>1922</v>
      </c>
      <c r="E274" s="2" t="s">
        <v>1923</v>
      </c>
    </row>
    <row r="275" s="2" customFormat="1" spans="1:5">
      <c r="A275" s="2" t="s">
        <v>1924</v>
      </c>
      <c r="B275" s="2" t="s">
        <v>1925</v>
      </c>
      <c r="C275" s="2" t="s">
        <v>1926</v>
      </c>
      <c r="D275" s="2" t="s">
        <v>1927</v>
      </c>
      <c r="E275" s="2" t="s">
        <v>1928</v>
      </c>
    </row>
    <row r="276" s="2" customFormat="1" spans="1:5">
      <c r="A276" s="2" t="s">
        <v>1929</v>
      </c>
      <c r="B276" s="2" t="s">
        <v>1930</v>
      </c>
      <c r="C276" s="2" t="s">
        <v>1931</v>
      </c>
      <c r="D276" s="2" t="s">
        <v>1932</v>
      </c>
      <c r="E276" s="2" t="s">
        <v>1933</v>
      </c>
    </row>
    <row r="277" s="2" customFormat="1" spans="1:5">
      <c r="A277" s="2" t="s">
        <v>1934</v>
      </c>
      <c r="B277" s="2" t="s">
        <v>1935</v>
      </c>
      <c r="C277" s="2" t="s">
        <v>1936</v>
      </c>
      <c r="D277" s="2" t="s">
        <v>1937</v>
      </c>
      <c r="E277" s="2" t="s">
        <v>1938</v>
      </c>
    </row>
    <row r="278" s="2" customFormat="1" spans="1:5">
      <c r="A278" s="2" t="s">
        <v>1939</v>
      </c>
      <c r="B278" s="2" t="s">
        <v>1940</v>
      </c>
      <c r="C278" s="2" t="s">
        <v>1941</v>
      </c>
      <c r="D278" s="2" t="s">
        <v>1942</v>
      </c>
      <c r="E278" s="2" t="s">
        <v>1943</v>
      </c>
    </row>
    <row r="279" s="2" customFormat="1" spans="1:5">
      <c r="A279" s="2" t="s">
        <v>1944</v>
      </c>
      <c r="B279" s="2" t="s">
        <v>1945</v>
      </c>
      <c r="C279" s="2" t="s">
        <v>1946</v>
      </c>
      <c r="D279" s="2" t="s">
        <v>1947</v>
      </c>
      <c r="E279" s="2" t="s">
        <v>1948</v>
      </c>
    </row>
    <row r="280" s="2" customFormat="1" spans="1:5">
      <c r="A280" s="2" t="s">
        <v>1949</v>
      </c>
      <c r="B280" s="2" t="s">
        <v>1950</v>
      </c>
      <c r="C280" s="2" t="s">
        <v>1951</v>
      </c>
      <c r="D280" s="2" t="s">
        <v>1952</v>
      </c>
      <c r="E280" s="2" t="s">
        <v>1953</v>
      </c>
    </row>
    <row r="281" s="2" customFormat="1" spans="1:5">
      <c r="A281" s="2" t="s">
        <v>1954</v>
      </c>
      <c r="B281" s="2" t="s">
        <v>1955</v>
      </c>
      <c r="C281" s="2" t="s">
        <v>1956</v>
      </c>
      <c r="D281" s="2" t="s">
        <v>1957</v>
      </c>
      <c r="E281" s="2" t="s">
        <v>1958</v>
      </c>
    </row>
    <row r="282" s="2" customFormat="1" spans="1:5">
      <c r="A282" s="2" t="s">
        <v>1959</v>
      </c>
      <c r="B282" s="2" t="s">
        <v>1960</v>
      </c>
      <c r="C282" s="2" t="s">
        <v>1961</v>
      </c>
      <c r="D282" s="2" t="s">
        <v>1962</v>
      </c>
      <c r="E282" s="2" t="s">
        <v>1963</v>
      </c>
    </row>
    <row r="283" s="2" customFormat="1" spans="1:5">
      <c r="A283" s="2" t="s">
        <v>1964</v>
      </c>
      <c r="B283" s="2" t="s">
        <v>1965</v>
      </c>
      <c r="C283" s="2" t="s">
        <v>1966</v>
      </c>
      <c r="D283" s="2" t="s">
        <v>1967</v>
      </c>
      <c r="E283" s="2" t="s">
        <v>1968</v>
      </c>
    </row>
    <row r="284" s="2" customFormat="1" spans="1:5">
      <c r="A284" s="2" t="s">
        <v>1969</v>
      </c>
      <c r="B284" s="2" t="s">
        <v>1970</v>
      </c>
      <c r="C284" s="2" t="s">
        <v>1971</v>
      </c>
      <c r="D284" s="2" t="s">
        <v>1972</v>
      </c>
      <c r="E284" s="2" t="s">
        <v>1973</v>
      </c>
    </row>
    <row r="285" s="2" customFormat="1" spans="1:5">
      <c r="A285" s="2" t="s">
        <v>1974</v>
      </c>
      <c r="B285" s="2" t="s">
        <v>1975</v>
      </c>
      <c r="C285" s="2" t="s">
        <v>1976</v>
      </c>
      <c r="D285" s="2" t="s">
        <v>1977</v>
      </c>
      <c r="E285" s="2" t="s">
        <v>1978</v>
      </c>
    </row>
    <row r="286" s="2" customFormat="1" spans="1:5">
      <c r="A286" s="2" t="s">
        <v>1979</v>
      </c>
      <c r="B286" s="2" t="s">
        <v>1980</v>
      </c>
      <c r="C286" s="2" t="s">
        <v>1981</v>
      </c>
      <c r="D286" s="2" t="s">
        <v>1982</v>
      </c>
      <c r="E286" s="2" t="s">
        <v>1983</v>
      </c>
    </row>
    <row r="287" s="2" customFormat="1" spans="1:5">
      <c r="A287" s="2" t="s">
        <v>1984</v>
      </c>
      <c r="B287" s="2" t="s">
        <v>1985</v>
      </c>
      <c r="C287" s="2" t="s">
        <v>1986</v>
      </c>
      <c r="D287" s="2" t="s">
        <v>1987</v>
      </c>
      <c r="E287" s="2" t="s">
        <v>1988</v>
      </c>
    </row>
    <row r="288" s="2" customFormat="1" spans="1:5">
      <c r="A288" s="2" t="s">
        <v>1989</v>
      </c>
      <c r="B288" s="2" t="s">
        <v>1990</v>
      </c>
      <c r="C288" s="2" t="s">
        <v>1991</v>
      </c>
      <c r="D288" s="2" t="s">
        <v>1992</v>
      </c>
      <c r="E288" s="2" t="s">
        <v>1993</v>
      </c>
    </row>
    <row r="289" s="2" customFormat="1" spans="1:5">
      <c r="A289" s="2" t="s">
        <v>1994</v>
      </c>
      <c r="B289" s="2" t="s">
        <v>1995</v>
      </c>
      <c r="C289" s="2" t="s">
        <v>1996</v>
      </c>
      <c r="D289" s="2" t="s">
        <v>1997</v>
      </c>
      <c r="E289" s="2" t="s">
        <v>1998</v>
      </c>
    </row>
    <row r="290" s="2" customFormat="1" spans="1:5">
      <c r="A290" s="2" t="s">
        <v>1999</v>
      </c>
      <c r="B290" s="2" t="s">
        <v>2000</v>
      </c>
      <c r="C290" s="2" t="s">
        <v>2001</v>
      </c>
      <c r="D290" s="2" t="s">
        <v>2002</v>
      </c>
      <c r="E290" s="2" t="s">
        <v>2003</v>
      </c>
    </row>
    <row r="291" s="2" customFormat="1" spans="1:5">
      <c r="A291" s="2" t="s">
        <v>2004</v>
      </c>
      <c r="B291" s="2" t="s">
        <v>2005</v>
      </c>
      <c r="C291" s="2" t="s">
        <v>2006</v>
      </c>
      <c r="D291" s="2" t="s">
        <v>2007</v>
      </c>
      <c r="E291" s="2" t="s">
        <v>2008</v>
      </c>
    </row>
    <row r="292" s="2" customFormat="1" spans="1:5">
      <c r="A292" s="2" t="s">
        <v>2009</v>
      </c>
      <c r="B292" s="2" t="s">
        <v>2010</v>
      </c>
      <c r="C292" s="2" t="s">
        <v>2011</v>
      </c>
      <c r="D292" s="2" t="s">
        <v>2012</v>
      </c>
      <c r="E292" s="2" t="s">
        <v>2013</v>
      </c>
    </row>
    <row r="293" s="2" customFormat="1" spans="1:5">
      <c r="A293" s="2" t="s">
        <v>2014</v>
      </c>
      <c r="B293" s="2" t="s">
        <v>2015</v>
      </c>
      <c r="C293" s="2" t="s">
        <v>2016</v>
      </c>
      <c r="D293" s="2" t="s">
        <v>2017</v>
      </c>
      <c r="E293" s="2" t="s">
        <v>2018</v>
      </c>
    </row>
    <row r="294" s="2" customFormat="1" spans="1:5">
      <c r="A294" s="2" t="s">
        <v>2019</v>
      </c>
      <c r="B294" s="2" t="s">
        <v>2020</v>
      </c>
      <c r="C294" s="2" t="s">
        <v>2021</v>
      </c>
      <c r="D294" s="2" t="s">
        <v>2022</v>
      </c>
      <c r="E294" s="2" t="s">
        <v>2023</v>
      </c>
    </row>
    <row r="295" s="2" customFormat="1" spans="1:5">
      <c r="A295" s="2" t="s">
        <v>2024</v>
      </c>
      <c r="B295" s="2" t="s">
        <v>2025</v>
      </c>
      <c r="C295" s="2" t="s">
        <v>2026</v>
      </c>
      <c r="D295" s="2" t="s">
        <v>2027</v>
      </c>
      <c r="E295" s="2" t="s">
        <v>2028</v>
      </c>
    </row>
    <row r="296" s="2" customFormat="1" spans="1:5">
      <c r="A296" s="2" t="s">
        <v>2029</v>
      </c>
      <c r="B296" s="2" t="s">
        <v>2030</v>
      </c>
      <c r="C296" s="2" t="s">
        <v>2031</v>
      </c>
      <c r="D296" s="2" t="s">
        <v>2032</v>
      </c>
      <c r="E296" s="2" t="s">
        <v>2033</v>
      </c>
    </row>
    <row r="297" s="2" customFormat="1" spans="1:5">
      <c r="A297" s="2" t="s">
        <v>2034</v>
      </c>
      <c r="B297" s="2" t="s">
        <v>2035</v>
      </c>
      <c r="C297" s="2" t="s">
        <v>2036</v>
      </c>
      <c r="D297" s="2" t="s">
        <v>2037</v>
      </c>
      <c r="E297" s="2" t="s">
        <v>2038</v>
      </c>
    </row>
    <row r="298" s="2" customFormat="1" spans="1:5">
      <c r="A298" s="2" t="s">
        <v>2039</v>
      </c>
      <c r="B298" s="2" t="s">
        <v>2040</v>
      </c>
      <c r="C298" s="2" t="s">
        <v>2041</v>
      </c>
      <c r="D298" s="2" t="s">
        <v>2042</v>
      </c>
      <c r="E298" s="2" t="s">
        <v>2043</v>
      </c>
    </row>
    <row r="299" s="2" customFormat="1" spans="1:5">
      <c r="A299" s="2" t="s">
        <v>2044</v>
      </c>
      <c r="B299" s="2" t="s">
        <v>2045</v>
      </c>
      <c r="C299" s="2" t="s">
        <v>2046</v>
      </c>
      <c r="D299" s="2" t="s">
        <v>2047</v>
      </c>
      <c r="E299" s="2" t="s">
        <v>2048</v>
      </c>
    </row>
    <row r="300" s="2" customFormat="1" spans="1:5">
      <c r="A300" s="2" t="s">
        <v>2049</v>
      </c>
      <c r="B300" s="2" t="s">
        <v>2050</v>
      </c>
      <c r="C300" s="2" t="s">
        <v>2051</v>
      </c>
      <c r="D300" s="2" t="s">
        <v>2052</v>
      </c>
      <c r="E300" s="2" t="s">
        <v>2053</v>
      </c>
    </row>
    <row r="301" s="2" customFormat="1" spans="1:5">
      <c r="A301" s="2" t="s">
        <v>2054</v>
      </c>
      <c r="B301" s="2" t="s">
        <v>2055</v>
      </c>
      <c r="C301" s="2" t="s">
        <v>2056</v>
      </c>
      <c r="D301" s="2" t="s">
        <v>2057</v>
      </c>
      <c r="E301" s="2" t="s">
        <v>2058</v>
      </c>
    </row>
    <row r="302" s="2" customFormat="1" spans="1:5">
      <c r="A302" s="2" t="s">
        <v>2059</v>
      </c>
      <c r="B302" s="2" t="s">
        <v>2060</v>
      </c>
      <c r="C302" s="2" t="s">
        <v>2061</v>
      </c>
      <c r="D302" s="2" t="s">
        <v>2062</v>
      </c>
      <c r="E302" s="2" t="s">
        <v>2063</v>
      </c>
    </row>
    <row r="303" s="2" customFormat="1" spans="1:5">
      <c r="A303" s="2" t="s">
        <v>2064</v>
      </c>
      <c r="B303" s="2" t="s">
        <v>2065</v>
      </c>
      <c r="C303" s="2" t="s">
        <v>2066</v>
      </c>
      <c r="D303" s="2" t="s">
        <v>2067</v>
      </c>
      <c r="E303" s="2" t="s">
        <v>2068</v>
      </c>
    </row>
    <row r="304" s="2" customFormat="1" spans="1:5">
      <c r="A304" s="2" t="s">
        <v>2069</v>
      </c>
      <c r="B304" s="2" t="s">
        <v>2070</v>
      </c>
      <c r="C304" s="2" t="s">
        <v>2071</v>
      </c>
      <c r="D304" s="2" t="s">
        <v>2072</v>
      </c>
      <c r="E304" s="2" t="s">
        <v>2073</v>
      </c>
    </row>
    <row r="305" s="2" customFormat="1" spans="1:5">
      <c r="A305" s="2" t="s">
        <v>2074</v>
      </c>
      <c r="B305" s="2" t="s">
        <v>2075</v>
      </c>
      <c r="C305" s="2" t="s">
        <v>2076</v>
      </c>
      <c r="D305" s="2" t="s">
        <v>2077</v>
      </c>
      <c r="E305" s="2" t="s">
        <v>2078</v>
      </c>
    </row>
    <row r="306" s="2" customFormat="1" spans="1:5">
      <c r="A306" s="2" t="s">
        <v>2079</v>
      </c>
      <c r="B306" s="2" t="s">
        <v>2080</v>
      </c>
      <c r="C306" s="2" t="s">
        <v>2081</v>
      </c>
      <c r="D306" s="2" t="s">
        <v>2082</v>
      </c>
      <c r="E306" s="2" t="s">
        <v>2083</v>
      </c>
    </row>
    <row r="307" s="2" customFormat="1" spans="1:5">
      <c r="A307" s="2" t="s">
        <v>2084</v>
      </c>
      <c r="B307" s="2" t="s">
        <v>2085</v>
      </c>
      <c r="C307" s="2" t="s">
        <v>2086</v>
      </c>
      <c r="D307" s="2" t="s">
        <v>2087</v>
      </c>
      <c r="E307" s="2" t="s">
        <v>2088</v>
      </c>
    </row>
    <row r="308" s="2" customFormat="1" spans="1:5">
      <c r="A308" s="2" t="s">
        <v>2089</v>
      </c>
      <c r="B308" s="2" t="s">
        <v>2090</v>
      </c>
      <c r="C308" s="2" t="s">
        <v>2091</v>
      </c>
      <c r="D308" s="2" t="s">
        <v>2092</v>
      </c>
      <c r="E308" s="2" t="s">
        <v>2093</v>
      </c>
    </row>
    <row r="309" s="2" customFormat="1" spans="1:5">
      <c r="A309" s="2" t="s">
        <v>2094</v>
      </c>
      <c r="B309" s="2" t="s">
        <v>2095</v>
      </c>
      <c r="C309" s="2" t="s">
        <v>2096</v>
      </c>
      <c r="D309" s="2" t="s">
        <v>2097</v>
      </c>
      <c r="E309" s="2" t="s">
        <v>2098</v>
      </c>
    </row>
    <row r="310" s="2" customFormat="1" spans="1:5">
      <c r="A310" s="2" t="s">
        <v>2099</v>
      </c>
      <c r="B310" s="2" t="s">
        <v>2100</v>
      </c>
      <c r="C310" s="2" t="s">
        <v>2101</v>
      </c>
      <c r="D310" s="2" t="s">
        <v>2102</v>
      </c>
      <c r="E310" s="2" t="s">
        <v>2103</v>
      </c>
    </row>
    <row r="311" s="2" customFormat="1" spans="1:5">
      <c r="A311" s="2" t="s">
        <v>2104</v>
      </c>
      <c r="B311" s="2" t="s">
        <v>2105</v>
      </c>
      <c r="C311" s="2" t="s">
        <v>2106</v>
      </c>
      <c r="D311" s="2" t="s">
        <v>2107</v>
      </c>
      <c r="E311" s="2" t="s">
        <v>2108</v>
      </c>
    </row>
    <row r="312" s="2" customFormat="1" spans="1:5">
      <c r="A312" s="2" t="s">
        <v>2109</v>
      </c>
      <c r="B312" s="2" t="s">
        <v>2110</v>
      </c>
      <c r="C312" s="2" t="s">
        <v>2111</v>
      </c>
      <c r="D312" s="2" t="s">
        <v>2112</v>
      </c>
      <c r="E312" s="2" t="s">
        <v>2113</v>
      </c>
    </row>
    <row r="313" s="2" customFormat="1" spans="1:5">
      <c r="A313" s="2" t="s">
        <v>2114</v>
      </c>
      <c r="B313" s="2" t="s">
        <v>2115</v>
      </c>
      <c r="C313" s="2" t="s">
        <v>2116</v>
      </c>
      <c r="D313" s="2" t="s">
        <v>2117</v>
      </c>
      <c r="E313" s="2" t="s">
        <v>2118</v>
      </c>
    </row>
    <row r="314" s="2" customFormat="1" spans="1:5">
      <c r="A314" s="2" t="s">
        <v>2119</v>
      </c>
      <c r="B314" s="2" t="s">
        <v>2120</v>
      </c>
      <c r="C314" s="2" t="s">
        <v>2121</v>
      </c>
      <c r="D314" s="2" t="s">
        <v>2122</v>
      </c>
      <c r="E314" s="2" t="s">
        <v>2123</v>
      </c>
    </row>
    <row r="315" s="2" customFormat="1" spans="1:5">
      <c r="A315" s="2" t="s">
        <v>2124</v>
      </c>
      <c r="B315" s="2" t="s">
        <v>2125</v>
      </c>
      <c r="C315" s="2" t="s">
        <v>2126</v>
      </c>
      <c r="D315" s="2" t="s">
        <v>2127</v>
      </c>
      <c r="E315" s="2" t="s">
        <v>2128</v>
      </c>
    </row>
    <row r="316" s="2" customFormat="1" spans="1:5">
      <c r="A316" s="2" t="s">
        <v>2129</v>
      </c>
      <c r="B316" s="2" t="s">
        <v>2130</v>
      </c>
      <c r="C316" s="2" t="s">
        <v>2131</v>
      </c>
      <c r="D316" s="2" t="s">
        <v>2132</v>
      </c>
      <c r="E316" s="2" t="s">
        <v>2133</v>
      </c>
    </row>
    <row r="317" s="2" customFormat="1" spans="1:5">
      <c r="A317" s="2" t="s">
        <v>2134</v>
      </c>
      <c r="B317" s="2" t="s">
        <v>2135</v>
      </c>
      <c r="C317" s="2" t="s">
        <v>2136</v>
      </c>
      <c r="D317" s="2" t="s">
        <v>2137</v>
      </c>
      <c r="E317" s="2" t="s">
        <v>2138</v>
      </c>
    </row>
    <row r="318" s="2" customFormat="1" spans="1:5">
      <c r="A318" s="2" t="s">
        <v>2139</v>
      </c>
      <c r="B318" s="2" t="s">
        <v>2140</v>
      </c>
      <c r="C318" s="2" t="s">
        <v>2141</v>
      </c>
      <c r="D318" s="2" t="s">
        <v>2142</v>
      </c>
      <c r="E318" s="2" t="s">
        <v>2143</v>
      </c>
    </row>
    <row r="319" s="2" customFormat="1" spans="1:5">
      <c r="A319" s="2" t="s">
        <v>2144</v>
      </c>
      <c r="B319" s="2" t="s">
        <v>2145</v>
      </c>
      <c r="C319" s="2" t="s">
        <v>2146</v>
      </c>
      <c r="D319" s="2" t="s">
        <v>2147</v>
      </c>
      <c r="E319" s="2" t="s">
        <v>2148</v>
      </c>
    </row>
    <row r="320" s="2" customFormat="1" spans="1:5">
      <c r="A320" s="2" t="s">
        <v>2149</v>
      </c>
      <c r="B320" s="2" t="s">
        <v>2150</v>
      </c>
      <c r="C320" s="2" t="s">
        <v>2151</v>
      </c>
      <c r="D320" s="2" t="s">
        <v>2152</v>
      </c>
      <c r="E320" s="2" t="s">
        <v>2153</v>
      </c>
    </row>
    <row r="321" s="2" customFormat="1" spans="1:5">
      <c r="A321" s="2" t="s">
        <v>2154</v>
      </c>
      <c r="B321" s="2" t="s">
        <v>2155</v>
      </c>
      <c r="C321" s="2" t="s">
        <v>2156</v>
      </c>
      <c r="D321" s="2" t="s">
        <v>2157</v>
      </c>
      <c r="E321" s="2" t="s">
        <v>2158</v>
      </c>
    </row>
    <row r="322" s="2" customFormat="1" spans="1:5">
      <c r="A322" s="2" t="s">
        <v>2159</v>
      </c>
      <c r="B322" s="2" t="s">
        <v>2160</v>
      </c>
      <c r="C322" s="2" t="s">
        <v>2161</v>
      </c>
      <c r="D322" s="2" t="s">
        <v>2162</v>
      </c>
      <c r="E322" s="2" t="s">
        <v>2163</v>
      </c>
    </row>
    <row r="323" s="2" customFormat="1" spans="1:5">
      <c r="A323" s="2" t="s">
        <v>2164</v>
      </c>
      <c r="B323" s="2" t="s">
        <v>2165</v>
      </c>
      <c r="C323" s="2" t="s">
        <v>2166</v>
      </c>
      <c r="D323" s="2" t="s">
        <v>2167</v>
      </c>
      <c r="E323" s="2" t="s">
        <v>2168</v>
      </c>
    </row>
    <row r="324" s="2" customFormat="1" spans="1:5">
      <c r="A324" s="2" t="s">
        <v>2169</v>
      </c>
      <c r="B324" s="2" t="s">
        <v>2170</v>
      </c>
      <c r="C324" s="2" t="s">
        <v>2171</v>
      </c>
      <c r="D324" s="2" t="s">
        <v>2172</v>
      </c>
      <c r="E324" s="2" t="s">
        <v>2173</v>
      </c>
    </row>
    <row r="325" s="2" customFormat="1" spans="1:5">
      <c r="A325" s="2" t="s">
        <v>2174</v>
      </c>
      <c r="B325" s="2" t="s">
        <v>2175</v>
      </c>
      <c r="C325" s="2" t="s">
        <v>2176</v>
      </c>
      <c r="D325" s="2" t="s">
        <v>2177</v>
      </c>
      <c r="E325" s="2" t="s">
        <v>2178</v>
      </c>
    </row>
    <row r="326" s="2" customFormat="1" spans="1:5">
      <c r="A326" s="2" t="s">
        <v>2179</v>
      </c>
      <c r="B326" s="2" t="s">
        <v>2180</v>
      </c>
      <c r="C326" s="2" t="s">
        <v>2181</v>
      </c>
      <c r="D326" s="2" t="s">
        <v>2182</v>
      </c>
      <c r="E326" s="2" t="s">
        <v>2183</v>
      </c>
    </row>
    <row r="327" s="2" customFormat="1" spans="1:5">
      <c r="A327" s="2" t="s">
        <v>2184</v>
      </c>
      <c r="B327" s="2" t="s">
        <v>2185</v>
      </c>
      <c r="C327" s="2" t="s">
        <v>2186</v>
      </c>
      <c r="D327" s="2" t="s">
        <v>2187</v>
      </c>
      <c r="E327" s="2" t="s">
        <v>2188</v>
      </c>
    </row>
    <row r="328" s="2" customFormat="1" spans="1:5">
      <c r="A328" s="2" t="s">
        <v>2189</v>
      </c>
      <c r="B328" s="2" t="s">
        <v>2190</v>
      </c>
      <c r="C328" s="2" t="s">
        <v>2191</v>
      </c>
      <c r="D328" s="2" t="s">
        <v>2192</v>
      </c>
      <c r="E328" s="2" t="s">
        <v>2193</v>
      </c>
    </row>
    <row r="329" s="2" customFormat="1" spans="1:5">
      <c r="A329" s="2" t="s">
        <v>2194</v>
      </c>
      <c r="B329" s="2" t="s">
        <v>2195</v>
      </c>
      <c r="C329" s="2" t="s">
        <v>2196</v>
      </c>
      <c r="D329" s="2" t="s">
        <v>2197</v>
      </c>
      <c r="E329" s="2" t="s">
        <v>2198</v>
      </c>
    </row>
    <row r="330" s="2" customFormat="1" spans="1:5">
      <c r="A330" s="2" t="s">
        <v>2199</v>
      </c>
      <c r="B330" s="2" t="s">
        <v>2200</v>
      </c>
      <c r="C330" s="2" t="s">
        <v>2201</v>
      </c>
      <c r="D330" s="2" t="s">
        <v>2202</v>
      </c>
      <c r="E330" s="2" t="s">
        <v>2203</v>
      </c>
    </row>
    <row r="331" s="2" customFormat="1" spans="1:5">
      <c r="A331" s="2" t="s">
        <v>2204</v>
      </c>
      <c r="B331" s="2" t="s">
        <v>2205</v>
      </c>
      <c r="C331" s="2" t="s">
        <v>2206</v>
      </c>
      <c r="D331" s="2" t="s">
        <v>2207</v>
      </c>
      <c r="E331" s="2" t="s">
        <v>2208</v>
      </c>
    </row>
    <row r="332" s="2" customFormat="1" spans="1:5">
      <c r="A332" s="2" t="s">
        <v>2209</v>
      </c>
      <c r="B332" s="2" t="s">
        <v>2210</v>
      </c>
      <c r="C332" s="2" t="s">
        <v>2211</v>
      </c>
      <c r="D332" s="2" t="s">
        <v>2212</v>
      </c>
      <c r="E332" s="2" t="s">
        <v>2213</v>
      </c>
    </row>
    <row r="333" s="2" customFormat="1" spans="1:5">
      <c r="A333" s="2" t="s">
        <v>2214</v>
      </c>
      <c r="B333" s="2" t="s">
        <v>2215</v>
      </c>
      <c r="C333" s="2" t="s">
        <v>2216</v>
      </c>
      <c r="D333" s="2" t="s">
        <v>2217</v>
      </c>
      <c r="E333" s="2" t="s">
        <v>2218</v>
      </c>
    </row>
    <row r="334" s="2" customFormat="1" spans="1:5">
      <c r="A334" s="2" t="s">
        <v>2219</v>
      </c>
      <c r="B334" s="2" t="s">
        <v>2220</v>
      </c>
      <c r="C334" s="2" t="s">
        <v>2221</v>
      </c>
      <c r="D334" s="2" t="s">
        <v>2222</v>
      </c>
      <c r="E334" s="2" t="s">
        <v>2223</v>
      </c>
    </row>
    <row r="335" s="2" customFormat="1" spans="1:5">
      <c r="A335" s="2" t="s">
        <v>2224</v>
      </c>
      <c r="B335" s="2" t="s">
        <v>2225</v>
      </c>
      <c r="C335" s="2" t="s">
        <v>2226</v>
      </c>
      <c r="D335" s="2" t="s">
        <v>2227</v>
      </c>
      <c r="E335" s="2" t="s">
        <v>2228</v>
      </c>
    </row>
    <row r="336" s="2" customFormat="1" spans="1:5">
      <c r="A336" s="2" t="s">
        <v>2229</v>
      </c>
      <c r="B336" s="2" t="s">
        <v>2230</v>
      </c>
      <c r="C336" s="2" t="s">
        <v>2231</v>
      </c>
      <c r="D336" s="2" t="s">
        <v>2232</v>
      </c>
      <c r="E336" s="2" t="s">
        <v>138</v>
      </c>
    </row>
    <row r="337" s="2" customFormat="1" spans="1:5">
      <c r="A337" s="2" t="s">
        <v>2233</v>
      </c>
      <c r="B337" s="2" t="s">
        <v>2234</v>
      </c>
      <c r="C337" s="2" t="s">
        <v>2235</v>
      </c>
      <c r="D337" s="2" t="s">
        <v>2236</v>
      </c>
      <c r="E337" s="2" t="s">
        <v>2237</v>
      </c>
    </row>
    <row r="338" s="2" customFormat="1" spans="1:5">
      <c r="A338" s="2" t="s">
        <v>2238</v>
      </c>
      <c r="B338" s="2" t="s">
        <v>2239</v>
      </c>
      <c r="C338" s="2" t="s">
        <v>2240</v>
      </c>
      <c r="D338" s="2" t="s">
        <v>2241</v>
      </c>
      <c r="E338" s="2" t="s">
        <v>2242</v>
      </c>
    </row>
    <row r="339" s="2" customFormat="1" spans="1:5">
      <c r="A339" s="2" t="s">
        <v>2243</v>
      </c>
      <c r="B339" s="2" t="s">
        <v>2244</v>
      </c>
      <c r="C339" s="2" t="s">
        <v>2245</v>
      </c>
      <c r="D339" s="2" t="s">
        <v>2246</v>
      </c>
      <c r="E339" s="2" t="s">
        <v>2247</v>
      </c>
    </row>
    <row r="340" s="2" customFormat="1" spans="1:5">
      <c r="A340" s="2" t="s">
        <v>2248</v>
      </c>
      <c r="B340" s="2" t="s">
        <v>2249</v>
      </c>
      <c r="C340" s="2" t="s">
        <v>2250</v>
      </c>
      <c r="D340" s="2" t="s">
        <v>2251</v>
      </c>
      <c r="E340" s="2" t="s">
        <v>2252</v>
      </c>
    </row>
    <row r="341" s="2" customFormat="1" spans="1:5">
      <c r="A341" s="2" t="s">
        <v>2253</v>
      </c>
      <c r="B341" s="2" t="s">
        <v>2254</v>
      </c>
      <c r="C341" s="2" t="s">
        <v>2255</v>
      </c>
      <c r="D341" s="2" t="s">
        <v>2256</v>
      </c>
      <c r="E341" s="2" t="s">
        <v>2257</v>
      </c>
    </row>
    <row r="342" s="2" customFormat="1" spans="1:5">
      <c r="A342" s="2" t="s">
        <v>2258</v>
      </c>
      <c r="B342" s="2" t="s">
        <v>268</v>
      </c>
      <c r="C342" s="2" t="s">
        <v>2259</v>
      </c>
      <c r="D342" s="2" t="s">
        <v>2260</v>
      </c>
      <c r="E342" s="2" t="s">
        <v>2261</v>
      </c>
    </row>
    <row r="343" s="2" customFormat="1" spans="1:5">
      <c r="A343" s="2" t="s">
        <v>2262</v>
      </c>
      <c r="B343" s="2" t="s">
        <v>2263</v>
      </c>
      <c r="C343" s="2" t="s">
        <v>2264</v>
      </c>
      <c r="D343" s="2" t="s">
        <v>2265</v>
      </c>
      <c r="E343" s="2" t="s">
        <v>2266</v>
      </c>
    </row>
    <row r="344" s="2" customFormat="1" spans="1:5">
      <c r="A344" s="2" t="s">
        <v>2267</v>
      </c>
      <c r="B344" s="2" t="s">
        <v>2268</v>
      </c>
      <c r="C344" s="2" t="s">
        <v>2269</v>
      </c>
      <c r="D344" s="2" t="s">
        <v>2270</v>
      </c>
      <c r="E344" s="2" t="s">
        <v>2271</v>
      </c>
    </row>
    <row r="345" s="2" customFormat="1" spans="1:5">
      <c r="A345" s="2" t="s">
        <v>2272</v>
      </c>
      <c r="B345" s="2" t="s">
        <v>2273</v>
      </c>
      <c r="C345" s="2" t="s">
        <v>2274</v>
      </c>
      <c r="D345" s="2" t="s">
        <v>2275</v>
      </c>
      <c r="E345" s="2" t="s">
        <v>2276</v>
      </c>
    </row>
    <row r="346" s="2" customFormat="1" spans="1:5">
      <c r="A346" s="2" t="s">
        <v>2277</v>
      </c>
      <c r="B346" s="2" t="s">
        <v>2278</v>
      </c>
      <c r="C346" s="2" t="s">
        <v>2279</v>
      </c>
      <c r="D346" s="2" t="s">
        <v>2280</v>
      </c>
      <c r="E346" s="2" t="s">
        <v>2281</v>
      </c>
    </row>
    <row r="347" s="2" customFormat="1" spans="1:5">
      <c r="A347" s="2" t="s">
        <v>2282</v>
      </c>
      <c r="B347" s="2" t="s">
        <v>2283</v>
      </c>
      <c r="C347" s="2" t="s">
        <v>2284</v>
      </c>
      <c r="D347" s="2" t="s">
        <v>2285</v>
      </c>
      <c r="E347" s="2" t="s">
        <v>2286</v>
      </c>
    </row>
    <row r="348" s="2" customFormat="1" spans="1:5">
      <c r="A348" s="2" t="s">
        <v>2287</v>
      </c>
      <c r="B348" s="2" t="s">
        <v>2288</v>
      </c>
      <c r="C348" s="2" t="s">
        <v>2289</v>
      </c>
      <c r="D348" s="2" t="s">
        <v>2290</v>
      </c>
      <c r="E348" s="2" t="s">
        <v>2291</v>
      </c>
    </row>
    <row r="349" s="2" customFormat="1" spans="1:5">
      <c r="A349" s="2" t="s">
        <v>2292</v>
      </c>
      <c r="B349" s="2" t="s">
        <v>2293</v>
      </c>
      <c r="C349" s="2" t="s">
        <v>2294</v>
      </c>
      <c r="D349" s="2" t="s">
        <v>2295</v>
      </c>
      <c r="E349" s="2" t="s">
        <v>2296</v>
      </c>
    </row>
    <row r="350" s="2" customFormat="1" spans="1:5">
      <c r="A350" s="2" t="s">
        <v>2297</v>
      </c>
      <c r="B350" s="2" t="s">
        <v>2298</v>
      </c>
      <c r="C350" s="2" t="s">
        <v>2299</v>
      </c>
      <c r="D350" s="2" t="s">
        <v>2300</v>
      </c>
      <c r="E350" s="2" t="s">
        <v>2301</v>
      </c>
    </row>
    <row r="351" s="2" customFormat="1" spans="1:5">
      <c r="A351" s="2" t="s">
        <v>2302</v>
      </c>
      <c r="B351" s="2" t="s">
        <v>2303</v>
      </c>
      <c r="C351" s="2" t="s">
        <v>2304</v>
      </c>
      <c r="D351" s="2" t="s">
        <v>2305</v>
      </c>
      <c r="E351" s="2" t="s">
        <v>2306</v>
      </c>
    </row>
    <row r="352" s="2" customFormat="1" spans="1:5">
      <c r="A352" s="2" t="s">
        <v>2307</v>
      </c>
      <c r="B352" s="2" t="s">
        <v>2308</v>
      </c>
      <c r="C352" s="2" t="s">
        <v>2309</v>
      </c>
      <c r="D352" s="2" t="s">
        <v>2310</v>
      </c>
      <c r="E352" s="2" t="s">
        <v>2311</v>
      </c>
    </row>
    <row r="353" s="2" customFormat="1" spans="1:5">
      <c r="A353" s="2" t="s">
        <v>2312</v>
      </c>
      <c r="B353" s="2" t="s">
        <v>2313</v>
      </c>
      <c r="C353" s="2" t="s">
        <v>2314</v>
      </c>
      <c r="D353" s="2" t="s">
        <v>2315</v>
      </c>
      <c r="E353" s="2" t="s">
        <v>2316</v>
      </c>
    </row>
    <row r="354" s="2" customFormat="1" spans="1:5">
      <c r="A354" s="2" t="s">
        <v>2317</v>
      </c>
      <c r="B354" s="2" t="s">
        <v>2318</v>
      </c>
      <c r="C354" s="2" t="s">
        <v>2319</v>
      </c>
      <c r="D354" s="2" t="s">
        <v>2320</v>
      </c>
      <c r="E354" s="2" t="s">
        <v>2321</v>
      </c>
    </row>
    <row r="355" s="2" customFormat="1" spans="1:5">
      <c r="A355" s="2" t="s">
        <v>2322</v>
      </c>
      <c r="B355" s="2" t="s">
        <v>2323</v>
      </c>
      <c r="C355" s="2" t="s">
        <v>2324</v>
      </c>
      <c r="D355" s="2" t="s">
        <v>2325</v>
      </c>
      <c r="E355" s="2" t="s">
        <v>2326</v>
      </c>
    </row>
    <row r="356" s="2" customFormat="1" spans="1:5">
      <c r="A356" s="2" t="s">
        <v>2327</v>
      </c>
      <c r="B356" s="2" t="s">
        <v>2328</v>
      </c>
      <c r="C356" s="2" t="s">
        <v>2329</v>
      </c>
      <c r="D356" s="2" t="s">
        <v>2330</v>
      </c>
      <c r="E356" s="2" t="s">
        <v>2331</v>
      </c>
    </row>
    <row r="357" s="2" customFormat="1" spans="1:5">
      <c r="A357" s="2" t="s">
        <v>2332</v>
      </c>
      <c r="B357" s="2" t="s">
        <v>2333</v>
      </c>
      <c r="C357" s="2" t="s">
        <v>2334</v>
      </c>
      <c r="D357" s="2" t="s">
        <v>2335</v>
      </c>
      <c r="E357" s="2" t="s">
        <v>2336</v>
      </c>
    </row>
    <row r="358" s="2" customFormat="1" spans="1:5">
      <c r="A358" s="2" t="s">
        <v>2337</v>
      </c>
      <c r="B358" s="2" t="s">
        <v>2338</v>
      </c>
      <c r="C358" s="2" t="s">
        <v>2339</v>
      </c>
      <c r="D358" s="2" t="s">
        <v>2340</v>
      </c>
      <c r="E358" s="2" t="s">
        <v>2341</v>
      </c>
    </row>
    <row r="359" s="2" customFormat="1" spans="1:5">
      <c r="A359" s="2" t="s">
        <v>2342</v>
      </c>
      <c r="B359" s="2" t="s">
        <v>2343</v>
      </c>
      <c r="C359" s="2" t="s">
        <v>2344</v>
      </c>
      <c r="D359" s="2" t="s">
        <v>2345</v>
      </c>
      <c r="E359" s="2" t="s">
        <v>2346</v>
      </c>
    </row>
    <row r="360" s="2" customFormat="1" spans="1:5">
      <c r="A360" s="2" t="s">
        <v>2347</v>
      </c>
      <c r="B360" s="2" t="s">
        <v>2348</v>
      </c>
      <c r="C360" s="2" t="s">
        <v>2349</v>
      </c>
      <c r="D360" s="2" t="s">
        <v>2350</v>
      </c>
      <c r="E360" s="2" t="s">
        <v>2351</v>
      </c>
    </row>
    <row r="361" s="2" customFormat="1" spans="1:5">
      <c r="A361" s="2" t="s">
        <v>2352</v>
      </c>
      <c r="B361" s="2" t="s">
        <v>2353</v>
      </c>
      <c r="C361" s="2" t="s">
        <v>2354</v>
      </c>
      <c r="D361" s="2" t="s">
        <v>2355</v>
      </c>
      <c r="E361" s="2" t="s">
        <v>2356</v>
      </c>
    </row>
    <row r="362" s="2" customFormat="1" spans="1:5">
      <c r="A362" s="2" t="s">
        <v>2357</v>
      </c>
      <c r="B362" s="2" t="s">
        <v>2358</v>
      </c>
      <c r="C362" s="2" t="s">
        <v>2359</v>
      </c>
      <c r="D362" s="2" t="s">
        <v>2360</v>
      </c>
      <c r="E362" s="2" t="s">
        <v>2361</v>
      </c>
    </row>
    <row r="363" s="2" customFormat="1" spans="1:5">
      <c r="A363" s="2" t="s">
        <v>2362</v>
      </c>
      <c r="B363" s="2" t="s">
        <v>2363</v>
      </c>
      <c r="C363" s="2" t="s">
        <v>2364</v>
      </c>
      <c r="D363" s="2" t="s">
        <v>2365</v>
      </c>
      <c r="E363" s="2" t="s">
        <v>2366</v>
      </c>
    </row>
    <row r="364" s="2" customFormat="1" spans="1:5">
      <c r="A364" s="2" t="s">
        <v>2367</v>
      </c>
      <c r="B364" s="2" t="s">
        <v>2368</v>
      </c>
      <c r="C364" s="2" t="s">
        <v>2369</v>
      </c>
      <c r="D364" s="2" t="s">
        <v>2370</v>
      </c>
      <c r="E364" s="2" t="s">
        <v>2371</v>
      </c>
    </row>
    <row r="365" s="2" customFormat="1" spans="1:5">
      <c r="A365" s="2" t="s">
        <v>2372</v>
      </c>
      <c r="B365" s="2" t="s">
        <v>2373</v>
      </c>
      <c r="C365" s="2" t="s">
        <v>2374</v>
      </c>
      <c r="D365" s="2" t="s">
        <v>2375</v>
      </c>
      <c r="E365" s="2" t="s">
        <v>2376</v>
      </c>
    </row>
    <row r="366" s="2" customFormat="1" spans="1:5">
      <c r="A366" s="2" t="s">
        <v>2377</v>
      </c>
      <c r="B366" s="2" t="s">
        <v>2378</v>
      </c>
      <c r="C366" s="2" t="s">
        <v>2379</v>
      </c>
      <c r="D366" s="2" t="s">
        <v>2380</v>
      </c>
      <c r="E366" s="2" t="s">
        <v>2381</v>
      </c>
    </row>
    <row r="367" s="2" customFormat="1" spans="1:5">
      <c r="A367" s="2" t="s">
        <v>2382</v>
      </c>
      <c r="B367" s="2" t="s">
        <v>2383</v>
      </c>
      <c r="C367" s="2" t="s">
        <v>2384</v>
      </c>
      <c r="D367" s="2" t="s">
        <v>2385</v>
      </c>
      <c r="E367" s="2" t="s">
        <v>2386</v>
      </c>
    </row>
    <row r="368" s="2" customFormat="1" spans="1:5">
      <c r="A368" s="2" t="s">
        <v>2387</v>
      </c>
      <c r="B368" s="2" t="s">
        <v>2388</v>
      </c>
      <c r="C368" s="2" t="s">
        <v>2389</v>
      </c>
      <c r="D368" s="2" t="s">
        <v>2390</v>
      </c>
      <c r="E368" s="2" t="s">
        <v>2391</v>
      </c>
    </row>
    <row r="369" s="2" customFormat="1" spans="1:5">
      <c r="A369" s="2" t="s">
        <v>2392</v>
      </c>
      <c r="B369" s="2" t="s">
        <v>2393</v>
      </c>
      <c r="C369" s="2" t="s">
        <v>2394</v>
      </c>
      <c r="D369" s="2" t="s">
        <v>2395</v>
      </c>
      <c r="E369" s="2" t="s">
        <v>2396</v>
      </c>
    </row>
    <row r="370" s="2" customFormat="1" spans="1:5">
      <c r="A370" s="2" t="s">
        <v>2397</v>
      </c>
      <c r="B370" s="2" t="s">
        <v>2398</v>
      </c>
      <c r="C370" s="2" t="s">
        <v>2399</v>
      </c>
      <c r="D370" s="2" t="s">
        <v>2400</v>
      </c>
      <c r="E370" s="2" t="s">
        <v>2401</v>
      </c>
    </row>
    <row r="371" s="2" customFormat="1" spans="1:5">
      <c r="A371" s="2" t="s">
        <v>2402</v>
      </c>
      <c r="B371" s="2" t="s">
        <v>2403</v>
      </c>
      <c r="C371" s="2" t="s">
        <v>2404</v>
      </c>
      <c r="D371" s="2" t="s">
        <v>2405</v>
      </c>
      <c r="E371" s="2" t="s">
        <v>2406</v>
      </c>
    </row>
    <row r="372" s="2" customFormat="1" spans="1:5">
      <c r="A372" s="2" t="s">
        <v>2407</v>
      </c>
      <c r="B372" s="2" t="s">
        <v>2408</v>
      </c>
      <c r="C372" s="2" t="s">
        <v>2409</v>
      </c>
      <c r="D372" s="2" t="s">
        <v>2410</v>
      </c>
      <c r="E372" s="2" t="s">
        <v>2411</v>
      </c>
    </row>
    <row r="373" s="2" customFormat="1" spans="1:5">
      <c r="A373" s="2" t="s">
        <v>2412</v>
      </c>
      <c r="B373" s="2" t="s">
        <v>2413</v>
      </c>
      <c r="C373" s="2" t="s">
        <v>2414</v>
      </c>
      <c r="D373" s="2" t="s">
        <v>2415</v>
      </c>
      <c r="E373" s="2" t="s">
        <v>2416</v>
      </c>
    </row>
    <row r="374" s="2" customFormat="1" spans="1:5">
      <c r="A374" s="2" t="s">
        <v>2417</v>
      </c>
      <c r="B374" s="2" t="s">
        <v>2418</v>
      </c>
      <c r="C374" s="2" t="s">
        <v>2419</v>
      </c>
      <c r="D374" s="2" t="s">
        <v>2420</v>
      </c>
      <c r="E374" s="2" t="s">
        <v>2421</v>
      </c>
    </row>
    <row r="375" s="2" customFormat="1" spans="1:5">
      <c r="A375" s="2" t="s">
        <v>340</v>
      </c>
      <c r="B375" s="2" t="s">
        <v>2422</v>
      </c>
      <c r="C375" s="2" t="s">
        <v>2423</v>
      </c>
      <c r="D375" s="2" t="s">
        <v>2424</v>
      </c>
      <c r="E375" s="2" t="s">
        <v>2425</v>
      </c>
    </row>
    <row r="376" s="2" customFormat="1" spans="1:5">
      <c r="A376" s="2" t="s">
        <v>2426</v>
      </c>
      <c r="B376" s="2" t="s">
        <v>2427</v>
      </c>
      <c r="C376" s="2" t="s">
        <v>2428</v>
      </c>
      <c r="D376" s="2" t="s">
        <v>2429</v>
      </c>
      <c r="E376" s="2" t="s">
        <v>2430</v>
      </c>
    </row>
    <row r="377" s="2" customFormat="1" spans="1:5">
      <c r="A377" s="2" t="s">
        <v>2431</v>
      </c>
      <c r="B377" s="2" t="s">
        <v>2432</v>
      </c>
      <c r="C377" s="2" t="s">
        <v>2433</v>
      </c>
      <c r="D377" s="2" t="s">
        <v>2434</v>
      </c>
      <c r="E377" s="2" t="s">
        <v>2435</v>
      </c>
    </row>
    <row r="378" s="2" customFormat="1" spans="1:5">
      <c r="A378" s="2" t="s">
        <v>2436</v>
      </c>
      <c r="B378" s="2" t="s">
        <v>2437</v>
      </c>
      <c r="C378" s="2" t="s">
        <v>2438</v>
      </c>
      <c r="D378" s="2" t="s">
        <v>2439</v>
      </c>
      <c r="E378" s="2" t="s">
        <v>2440</v>
      </c>
    </row>
    <row r="379" s="2" customFormat="1" spans="1:5">
      <c r="A379" s="2" t="s">
        <v>2441</v>
      </c>
      <c r="B379" s="2" t="s">
        <v>2442</v>
      </c>
      <c r="C379" s="2" t="s">
        <v>2443</v>
      </c>
      <c r="D379" s="2" t="s">
        <v>2444</v>
      </c>
      <c r="E379" s="2" t="s">
        <v>2445</v>
      </c>
    </row>
    <row r="380" s="2" customFormat="1" spans="1:5">
      <c r="A380" s="2" t="s">
        <v>2446</v>
      </c>
      <c r="B380" s="2" t="s">
        <v>2447</v>
      </c>
      <c r="C380" s="2" t="s">
        <v>2448</v>
      </c>
      <c r="D380" s="2" t="s">
        <v>2449</v>
      </c>
      <c r="E380" s="2" t="s">
        <v>2450</v>
      </c>
    </row>
    <row r="381" s="2" customFormat="1" spans="1:5">
      <c r="A381" s="2" t="s">
        <v>2451</v>
      </c>
      <c r="B381" s="2" t="s">
        <v>111</v>
      </c>
      <c r="C381" s="2" t="s">
        <v>2452</v>
      </c>
      <c r="D381" s="2" t="s">
        <v>2453</v>
      </c>
      <c r="E381" s="2" t="s">
        <v>2454</v>
      </c>
    </row>
    <row r="382" s="2" customFormat="1" spans="1:5">
      <c r="A382" s="2" t="s">
        <v>2455</v>
      </c>
      <c r="B382" s="2" t="s">
        <v>2456</v>
      </c>
      <c r="C382" s="2" t="s">
        <v>2457</v>
      </c>
      <c r="D382" s="2" t="s">
        <v>2458</v>
      </c>
      <c r="E382" s="2" t="s">
        <v>2459</v>
      </c>
    </row>
    <row r="383" s="2" customFormat="1" spans="1:5">
      <c r="A383" s="2" t="s">
        <v>2460</v>
      </c>
      <c r="B383" s="2" t="s">
        <v>2461</v>
      </c>
      <c r="C383" s="2" t="s">
        <v>2462</v>
      </c>
      <c r="D383" s="2" t="s">
        <v>2463</v>
      </c>
      <c r="E383" s="2" t="s">
        <v>2464</v>
      </c>
    </row>
    <row r="384" s="2" customFormat="1" spans="1:5">
      <c r="A384" s="2" t="s">
        <v>2465</v>
      </c>
      <c r="B384" s="2" t="s">
        <v>2466</v>
      </c>
      <c r="C384" s="2" t="s">
        <v>2467</v>
      </c>
      <c r="D384" s="2" t="s">
        <v>2468</v>
      </c>
      <c r="E384" s="2" t="s">
        <v>2469</v>
      </c>
    </row>
    <row r="385" s="2" customFormat="1" spans="1:5">
      <c r="A385" s="2" t="s">
        <v>2470</v>
      </c>
      <c r="B385" s="2" t="s">
        <v>2471</v>
      </c>
      <c r="C385" s="2" t="s">
        <v>2472</v>
      </c>
      <c r="D385" s="2" t="s">
        <v>2473</v>
      </c>
      <c r="E385" s="2" t="s">
        <v>2474</v>
      </c>
    </row>
    <row r="386" s="2" customFormat="1" spans="1:5">
      <c r="A386" s="2" t="s">
        <v>2475</v>
      </c>
      <c r="B386" s="2" t="s">
        <v>2476</v>
      </c>
      <c r="C386" s="2" t="s">
        <v>308</v>
      </c>
      <c r="D386" s="2" t="s">
        <v>2477</v>
      </c>
      <c r="E386" s="2" t="s">
        <v>2478</v>
      </c>
    </row>
    <row r="387" s="2" customFormat="1" spans="1:5">
      <c r="A387" s="2" t="s">
        <v>2479</v>
      </c>
      <c r="B387" s="2" t="s">
        <v>2480</v>
      </c>
      <c r="C387" s="2" t="s">
        <v>2481</v>
      </c>
      <c r="D387" s="2" t="s">
        <v>2482</v>
      </c>
      <c r="E387" s="2" t="s">
        <v>2483</v>
      </c>
    </row>
    <row r="388" s="2" customFormat="1" spans="1:5">
      <c r="A388" s="2" t="s">
        <v>2484</v>
      </c>
      <c r="B388" s="2" t="s">
        <v>2485</v>
      </c>
      <c r="C388" s="2" t="s">
        <v>2486</v>
      </c>
      <c r="D388" s="2" t="s">
        <v>2487</v>
      </c>
      <c r="E388" s="2" t="s">
        <v>2488</v>
      </c>
    </row>
    <row r="389" s="2" customFormat="1" spans="1:5">
      <c r="A389" s="2" t="s">
        <v>2489</v>
      </c>
      <c r="B389" s="2" t="s">
        <v>2490</v>
      </c>
      <c r="C389" s="2" t="s">
        <v>2491</v>
      </c>
      <c r="D389" s="2" t="s">
        <v>2492</v>
      </c>
      <c r="E389" s="2" t="s">
        <v>2493</v>
      </c>
    </row>
    <row r="390" s="2" customFormat="1" spans="1:5">
      <c r="A390" s="2" t="s">
        <v>2494</v>
      </c>
      <c r="B390" s="2" t="s">
        <v>2495</v>
      </c>
      <c r="C390" s="2" t="s">
        <v>2496</v>
      </c>
      <c r="D390" s="2" t="s">
        <v>2497</v>
      </c>
      <c r="E390" s="2" t="s">
        <v>2498</v>
      </c>
    </row>
    <row r="391" s="2" customFormat="1" spans="1:5">
      <c r="A391" s="2" t="s">
        <v>2499</v>
      </c>
      <c r="B391" s="2" t="s">
        <v>2500</v>
      </c>
      <c r="C391" s="2" t="s">
        <v>2501</v>
      </c>
      <c r="D391" s="2" t="s">
        <v>2502</v>
      </c>
      <c r="E391" s="2" t="s">
        <v>2503</v>
      </c>
    </row>
    <row r="392" s="2" customFormat="1" spans="1:5">
      <c r="A392" s="2" t="s">
        <v>2504</v>
      </c>
      <c r="B392" s="2" t="s">
        <v>2505</v>
      </c>
      <c r="C392" s="2" t="s">
        <v>2506</v>
      </c>
      <c r="D392" s="2" t="s">
        <v>2507</v>
      </c>
      <c r="E392" s="2" t="s">
        <v>2508</v>
      </c>
    </row>
    <row r="393" s="2" customFormat="1" spans="1:5">
      <c r="A393" s="2" t="s">
        <v>2509</v>
      </c>
      <c r="B393" s="2" t="s">
        <v>2510</v>
      </c>
      <c r="C393" s="2" t="s">
        <v>2511</v>
      </c>
      <c r="D393" s="2" t="s">
        <v>2512</v>
      </c>
      <c r="E393" s="2" t="s">
        <v>2513</v>
      </c>
    </row>
    <row r="394" s="2" customFormat="1" spans="1:5">
      <c r="A394" s="2" t="s">
        <v>2514</v>
      </c>
      <c r="B394" s="2" t="s">
        <v>2515</v>
      </c>
      <c r="C394" s="2" t="s">
        <v>2516</v>
      </c>
      <c r="D394" s="2" t="s">
        <v>2517</v>
      </c>
      <c r="E394" s="2" t="s">
        <v>2518</v>
      </c>
    </row>
    <row r="395" s="2" customFormat="1" spans="1:5">
      <c r="A395" s="2" t="s">
        <v>2519</v>
      </c>
      <c r="B395" s="2" t="s">
        <v>2520</v>
      </c>
      <c r="C395" s="2" t="s">
        <v>2521</v>
      </c>
      <c r="D395" s="2" t="s">
        <v>2522</v>
      </c>
      <c r="E395" s="2" t="s">
        <v>2523</v>
      </c>
    </row>
    <row r="396" s="2" customFormat="1" spans="1:5">
      <c r="A396" s="2" t="s">
        <v>2524</v>
      </c>
      <c r="B396" s="2" t="s">
        <v>2525</v>
      </c>
      <c r="C396" s="2" t="s">
        <v>2526</v>
      </c>
      <c r="D396" s="2" t="s">
        <v>2527</v>
      </c>
      <c r="E396" s="2" t="s">
        <v>2528</v>
      </c>
    </row>
    <row r="397" s="2" customFormat="1" spans="1:5">
      <c r="A397" s="2" t="s">
        <v>2529</v>
      </c>
      <c r="B397" s="2" t="s">
        <v>2530</v>
      </c>
      <c r="C397" s="2" t="s">
        <v>2531</v>
      </c>
      <c r="D397" s="2" t="s">
        <v>2532</v>
      </c>
      <c r="E397" s="2" t="s">
        <v>2533</v>
      </c>
    </row>
    <row r="398" s="2" customFormat="1" spans="1:5">
      <c r="A398" s="2" t="s">
        <v>2534</v>
      </c>
      <c r="B398" s="2" t="s">
        <v>307</v>
      </c>
      <c r="C398" s="2" t="s">
        <v>2535</v>
      </c>
      <c r="D398" s="2" t="s">
        <v>2536</v>
      </c>
      <c r="E398" s="2" t="s">
        <v>2537</v>
      </c>
    </row>
    <row r="399" s="2" customFormat="1" spans="1:5">
      <c r="A399" s="2" t="s">
        <v>2538</v>
      </c>
      <c r="B399" s="2" t="s">
        <v>2539</v>
      </c>
      <c r="C399" s="2" t="s">
        <v>2540</v>
      </c>
      <c r="D399" s="2" t="s">
        <v>2541</v>
      </c>
      <c r="E399" s="2" t="s">
        <v>2542</v>
      </c>
    </row>
    <row r="400" s="2" customFormat="1" spans="1:5">
      <c r="A400" s="2" t="s">
        <v>2543</v>
      </c>
      <c r="B400" s="2" t="s">
        <v>2544</v>
      </c>
      <c r="C400" s="2" t="s">
        <v>2545</v>
      </c>
      <c r="D400" s="2" t="s">
        <v>2546</v>
      </c>
      <c r="E400" s="2" t="s">
        <v>2547</v>
      </c>
    </row>
    <row r="401" s="2" customFormat="1" spans="1:5">
      <c r="A401" s="2" t="s">
        <v>2548</v>
      </c>
      <c r="B401" s="2" t="s">
        <v>2549</v>
      </c>
      <c r="C401" s="2" t="s">
        <v>2550</v>
      </c>
      <c r="D401" s="2" t="s">
        <v>2551</v>
      </c>
      <c r="E401" s="2" t="s">
        <v>2552</v>
      </c>
    </row>
    <row r="402" s="2" customFormat="1" spans="1:5">
      <c r="A402" s="2" t="s">
        <v>2553</v>
      </c>
      <c r="B402" s="2" t="s">
        <v>2554</v>
      </c>
      <c r="C402" s="2" t="s">
        <v>2555</v>
      </c>
      <c r="D402" s="2" t="s">
        <v>2556</v>
      </c>
      <c r="E402" s="2" t="s">
        <v>2557</v>
      </c>
    </row>
    <row r="403" s="2" customFormat="1" spans="1:5">
      <c r="A403" s="2" t="s">
        <v>2558</v>
      </c>
      <c r="B403" s="2" t="s">
        <v>2559</v>
      </c>
      <c r="C403" s="2" t="s">
        <v>2560</v>
      </c>
      <c r="D403" s="2" t="s">
        <v>2561</v>
      </c>
      <c r="E403" s="2" t="s">
        <v>2562</v>
      </c>
    </row>
    <row r="404" s="2" customFormat="1" spans="1:5">
      <c r="A404" s="2" t="s">
        <v>2563</v>
      </c>
      <c r="B404" s="2" t="s">
        <v>2564</v>
      </c>
      <c r="C404" s="2" t="s">
        <v>2565</v>
      </c>
      <c r="D404" s="2" t="s">
        <v>2566</v>
      </c>
      <c r="E404" s="2" t="s">
        <v>2567</v>
      </c>
    </row>
    <row r="405" s="2" customFormat="1" spans="1:5">
      <c r="A405" s="2" t="s">
        <v>2568</v>
      </c>
      <c r="B405" s="2" t="s">
        <v>2569</v>
      </c>
      <c r="C405" s="2" t="s">
        <v>2570</v>
      </c>
      <c r="D405" s="2" t="s">
        <v>2571</v>
      </c>
      <c r="E405" s="2" t="s">
        <v>2572</v>
      </c>
    </row>
    <row r="406" s="2" customFormat="1" spans="1:5">
      <c r="A406" s="2" t="s">
        <v>2573</v>
      </c>
      <c r="B406" s="2" t="s">
        <v>2574</v>
      </c>
      <c r="C406" s="2" t="s">
        <v>2575</v>
      </c>
      <c r="D406" s="2" t="s">
        <v>2576</v>
      </c>
      <c r="E406" s="2" t="s">
        <v>2577</v>
      </c>
    </row>
    <row r="407" s="2" customFormat="1" spans="1:5">
      <c r="A407" s="2" t="s">
        <v>2578</v>
      </c>
      <c r="B407" s="2" t="s">
        <v>2579</v>
      </c>
      <c r="C407" s="2" t="s">
        <v>2580</v>
      </c>
      <c r="D407" s="2" t="s">
        <v>2581</v>
      </c>
      <c r="E407" s="2" t="s">
        <v>2582</v>
      </c>
    </row>
    <row r="408" s="2" customFormat="1" spans="1:5">
      <c r="A408" s="2" t="s">
        <v>2583</v>
      </c>
      <c r="B408" s="2" t="s">
        <v>2584</v>
      </c>
      <c r="C408" s="2" t="s">
        <v>2585</v>
      </c>
      <c r="D408" s="2" t="s">
        <v>2586</v>
      </c>
      <c r="E408" s="2" t="s">
        <v>2587</v>
      </c>
    </row>
    <row r="409" s="2" customFormat="1" spans="1:5">
      <c r="A409" s="2" t="s">
        <v>2588</v>
      </c>
      <c r="B409" s="2" t="s">
        <v>2589</v>
      </c>
      <c r="C409" s="2" t="s">
        <v>2590</v>
      </c>
      <c r="D409" s="2" t="s">
        <v>2591</v>
      </c>
      <c r="E409" s="2" t="s">
        <v>2592</v>
      </c>
    </row>
    <row r="410" s="2" customFormat="1" spans="1:5">
      <c r="A410" s="2" t="s">
        <v>2593</v>
      </c>
      <c r="B410" s="2" t="s">
        <v>2594</v>
      </c>
      <c r="C410" s="2" t="s">
        <v>2595</v>
      </c>
      <c r="D410" s="2" t="s">
        <v>2596</v>
      </c>
      <c r="E410" s="2" t="s">
        <v>2597</v>
      </c>
    </row>
    <row r="411" s="2" customFormat="1" spans="1:5">
      <c r="A411" s="2" t="s">
        <v>2598</v>
      </c>
      <c r="B411" s="2" t="s">
        <v>2599</v>
      </c>
      <c r="C411" s="2" t="s">
        <v>525</v>
      </c>
      <c r="D411" s="2" t="s">
        <v>2600</v>
      </c>
      <c r="E411" s="2" t="s">
        <v>2601</v>
      </c>
    </row>
    <row r="412" s="2" customFormat="1" spans="1:5">
      <c r="A412" s="2" t="s">
        <v>2602</v>
      </c>
      <c r="B412" s="2" t="s">
        <v>2603</v>
      </c>
      <c r="C412" s="2" t="s">
        <v>2604</v>
      </c>
      <c r="D412" s="2" t="s">
        <v>2605</v>
      </c>
      <c r="E412" s="2" t="s">
        <v>2606</v>
      </c>
    </row>
    <row r="413" s="2" customFormat="1" spans="1:5">
      <c r="A413" s="2" t="s">
        <v>2607</v>
      </c>
      <c r="B413" s="2" t="s">
        <v>2608</v>
      </c>
      <c r="C413" s="2" t="s">
        <v>2609</v>
      </c>
      <c r="D413" s="2" t="s">
        <v>2610</v>
      </c>
      <c r="E413" s="2" t="s">
        <v>2611</v>
      </c>
    </row>
    <row r="414" s="2" customFormat="1" spans="1:5">
      <c r="A414" s="2" t="s">
        <v>2612</v>
      </c>
      <c r="B414" s="2" t="s">
        <v>2613</v>
      </c>
      <c r="C414" s="2" t="s">
        <v>2614</v>
      </c>
      <c r="D414" s="2" t="s">
        <v>2615</v>
      </c>
      <c r="E414" s="2" t="s">
        <v>2616</v>
      </c>
    </row>
    <row r="415" s="2" customFormat="1" spans="1:5">
      <c r="A415" s="2" t="s">
        <v>2617</v>
      </c>
      <c r="B415" s="2" t="s">
        <v>2618</v>
      </c>
      <c r="C415" s="2" t="s">
        <v>2619</v>
      </c>
      <c r="D415" s="2" t="s">
        <v>2620</v>
      </c>
      <c r="E415" s="2" t="s">
        <v>2621</v>
      </c>
    </row>
    <row r="416" s="2" customFormat="1" spans="1:5">
      <c r="A416" s="2" t="s">
        <v>2622</v>
      </c>
      <c r="B416" s="2" t="s">
        <v>2623</v>
      </c>
      <c r="C416" s="2" t="s">
        <v>2624</v>
      </c>
      <c r="D416" s="2" t="s">
        <v>2625</v>
      </c>
      <c r="E416" s="2" t="s">
        <v>2626</v>
      </c>
    </row>
    <row r="417" s="2" customFormat="1" spans="1:5">
      <c r="A417" s="2" t="s">
        <v>2627</v>
      </c>
      <c r="B417" s="2" t="s">
        <v>2628</v>
      </c>
      <c r="C417" s="2" t="s">
        <v>2629</v>
      </c>
      <c r="D417" s="2" t="s">
        <v>2630</v>
      </c>
      <c r="E417" s="2" t="s">
        <v>2631</v>
      </c>
    </row>
    <row r="418" s="2" customFormat="1" spans="1:5">
      <c r="A418" s="2" t="s">
        <v>2632</v>
      </c>
      <c r="B418" s="2" t="s">
        <v>2633</v>
      </c>
      <c r="C418" s="2" t="s">
        <v>2634</v>
      </c>
      <c r="D418" s="2" t="s">
        <v>2635</v>
      </c>
      <c r="E418" s="2" t="s">
        <v>2636</v>
      </c>
    </row>
    <row r="419" s="2" customFormat="1" spans="1:5">
      <c r="A419" s="2" t="s">
        <v>2637</v>
      </c>
      <c r="B419" s="2" t="s">
        <v>2638</v>
      </c>
      <c r="C419" s="2" t="s">
        <v>2639</v>
      </c>
      <c r="D419" s="2" t="s">
        <v>2640</v>
      </c>
      <c r="E419" s="2" t="s">
        <v>2641</v>
      </c>
    </row>
    <row r="420" s="2" customFormat="1" spans="1:5">
      <c r="A420" s="2" t="s">
        <v>2642</v>
      </c>
      <c r="B420" s="2" t="s">
        <v>2643</v>
      </c>
      <c r="C420" s="2" t="s">
        <v>2644</v>
      </c>
      <c r="D420" s="2" t="s">
        <v>2645</v>
      </c>
      <c r="E420" s="2" t="s">
        <v>2646</v>
      </c>
    </row>
    <row r="421" s="2" customFormat="1" spans="1:5">
      <c r="A421" s="2" t="s">
        <v>2647</v>
      </c>
      <c r="B421" s="2" t="s">
        <v>2648</v>
      </c>
      <c r="C421" s="2" t="s">
        <v>2649</v>
      </c>
      <c r="D421" s="2" t="s">
        <v>2650</v>
      </c>
      <c r="E421" s="2" t="s">
        <v>138</v>
      </c>
    </row>
    <row r="422" s="2" customFormat="1" spans="1:5">
      <c r="A422" s="2" t="s">
        <v>2651</v>
      </c>
      <c r="B422" s="2" t="s">
        <v>2652</v>
      </c>
      <c r="C422" s="2" t="s">
        <v>2653</v>
      </c>
      <c r="D422" s="2" t="s">
        <v>2654</v>
      </c>
      <c r="E422" s="2" t="s">
        <v>2655</v>
      </c>
    </row>
    <row r="423" s="2" customFormat="1" spans="1:5">
      <c r="A423" s="2" t="s">
        <v>2656</v>
      </c>
      <c r="B423" s="2" t="s">
        <v>138</v>
      </c>
      <c r="C423" s="2" t="s">
        <v>2657</v>
      </c>
      <c r="D423" s="2" t="s">
        <v>2658</v>
      </c>
      <c r="E423" s="2" t="s">
        <v>2659</v>
      </c>
    </row>
    <row r="424" s="2" customFormat="1" spans="1:5">
      <c r="A424" s="2" t="s">
        <v>2660</v>
      </c>
      <c r="B424" s="2" t="s">
        <v>2661</v>
      </c>
      <c r="C424" s="2" t="s">
        <v>2662</v>
      </c>
      <c r="D424" s="2" t="s">
        <v>2663</v>
      </c>
      <c r="E424" s="2" t="s">
        <v>2664</v>
      </c>
    </row>
    <row r="425" s="2" customFormat="1" spans="1:5">
      <c r="A425" s="2" t="s">
        <v>2665</v>
      </c>
      <c r="B425" s="2" t="s">
        <v>2666</v>
      </c>
      <c r="C425" s="2" t="s">
        <v>2667</v>
      </c>
      <c r="D425" s="2" t="s">
        <v>2668</v>
      </c>
      <c r="E425" s="2" t="s">
        <v>2669</v>
      </c>
    </row>
    <row r="426" s="2" customFormat="1" spans="1:5">
      <c r="A426" s="2" t="s">
        <v>2670</v>
      </c>
      <c r="B426" s="2" t="s">
        <v>2671</v>
      </c>
      <c r="C426" s="2" t="s">
        <v>2672</v>
      </c>
      <c r="D426" s="2" t="s">
        <v>2673</v>
      </c>
      <c r="E426" s="2" t="s">
        <v>2674</v>
      </c>
    </row>
    <row r="427" s="2" customFormat="1" spans="1:5">
      <c r="A427" s="2" t="s">
        <v>2675</v>
      </c>
      <c r="B427" s="2" t="s">
        <v>2676</v>
      </c>
      <c r="C427" s="2" t="s">
        <v>2677</v>
      </c>
      <c r="D427" s="2" t="s">
        <v>2678</v>
      </c>
      <c r="E427" s="2" t="s">
        <v>2679</v>
      </c>
    </row>
    <row r="428" s="2" customFormat="1" spans="1:5">
      <c r="A428" s="2" t="s">
        <v>2680</v>
      </c>
      <c r="B428" s="2" t="s">
        <v>2681</v>
      </c>
      <c r="C428" s="2" t="s">
        <v>2682</v>
      </c>
      <c r="D428" s="2" t="s">
        <v>2683</v>
      </c>
      <c r="E428" s="2" t="s">
        <v>2684</v>
      </c>
    </row>
    <row r="429" s="2" customFormat="1" spans="1:5">
      <c r="A429" s="2" t="s">
        <v>2685</v>
      </c>
      <c r="B429" s="2" t="s">
        <v>2686</v>
      </c>
      <c r="C429" s="2" t="s">
        <v>2687</v>
      </c>
      <c r="D429" s="2" t="s">
        <v>2688</v>
      </c>
      <c r="E429" s="2" t="s">
        <v>2689</v>
      </c>
    </row>
    <row r="430" s="2" customFormat="1" spans="1:5">
      <c r="A430" s="2" t="s">
        <v>2690</v>
      </c>
      <c r="B430" s="2" t="s">
        <v>2691</v>
      </c>
      <c r="C430" s="2" t="s">
        <v>2692</v>
      </c>
      <c r="D430" s="2" t="s">
        <v>2693</v>
      </c>
      <c r="E430" s="2" t="s">
        <v>2694</v>
      </c>
    </row>
    <row r="431" s="2" customFormat="1" spans="1:5">
      <c r="A431" s="2" t="s">
        <v>2695</v>
      </c>
      <c r="B431" s="2" t="s">
        <v>2696</v>
      </c>
      <c r="C431" s="2" t="s">
        <v>2697</v>
      </c>
      <c r="D431" s="2" t="s">
        <v>2698</v>
      </c>
      <c r="E431" s="2" t="s">
        <v>2699</v>
      </c>
    </row>
    <row r="432" s="2" customFormat="1" spans="1:5">
      <c r="A432" s="2" t="s">
        <v>2700</v>
      </c>
      <c r="B432" s="2" t="s">
        <v>2701</v>
      </c>
      <c r="C432" s="2" t="s">
        <v>2702</v>
      </c>
      <c r="D432" s="2" t="s">
        <v>2703</v>
      </c>
      <c r="E432" s="2" t="s">
        <v>2704</v>
      </c>
    </row>
    <row r="433" s="2" customFormat="1" spans="1:5">
      <c r="A433" s="2" t="s">
        <v>2705</v>
      </c>
      <c r="B433" s="2" t="s">
        <v>2706</v>
      </c>
      <c r="C433" s="2" t="s">
        <v>2707</v>
      </c>
      <c r="D433" s="2" t="s">
        <v>2708</v>
      </c>
      <c r="E433" s="2" t="s">
        <v>2709</v>
      </c>
    </row>
    <row r="434" s="2" customFormat="1" spans="1:5">
      <c r="A434" s="2" t="s">
        <v>2710</v>
      </c>
      <c r="B434" s="2" t="s">
        <v>2711</v>
      </c>
      <c r="C434" s="2" t="s">
        <v>2712</v>
      </c>
      <c r="D434" s="2" t="s">
        <v>2713</v>
      </c>
      <c r="E434" s="2" t="s">
        <v>2714</v>
      </c>
    </row>
    <row r="435" s="2" customFormat="1" spans="1:5">
      <c r="A435" s="2" t="s">
        <v>2715</v>
      </c>
      <c r="B435" s="2" t="s">
        <v>2716</v>
      </c>
      <c r="C435" s="2" t="s">
        <v>2717</v>
      </c>
      <c r="D435" s="2" t="s">
        <v>2718</v>
      </c>
      <c r="E435" s="2" t="s">
        <v>2719</v>
      </c>
    </row>
    <row r="436" s="2" customFormat="1" spans="1:5">
      <c r="A436" s="2" t="s">
        <v>2720</v>
      </c>
      <c r="B436" s="2" t="s">
        <v>2721</v>
      </c>
      <c r="C436" s="2" t="s">
        <v>2722</v>
      </c>
      <c r="D436" s="2" t="s">
        <v>2723</v>
      </c>
      <c r="E436" s="2" t="s">
        <v>2724</v>
      </c>
    </row>
    <row r="437" s="2" customFormat="1" spans="1:5">
      <c r="A437" s="2" t="s">
        <v>2725</v>
      </c>
      <c r="B437" s="2" t="s">
        <v>2726</v>
      </c>
      <c r="C437" s="2" t="s">
        <v>2727</v>
      </c>
      <c r="D437" s="2" t="s">
        <v>2728</v>
      </c>
      <c r="E437" s="2" t="s">
        <v>2729</v>
      </c>
    </row>
    <row r="438" s="2" customFormat="1" spans="1:5">
      <c r="A438" s="2" t="s">
        <v>2730</v>
      </c>
      <c r="B438" s="2" t="s">
        <v>2731</v>
      </c>
      <c r="C438" s="2" t="s">
        <v>2732</v>
      </c>
      <c r="D438" s="2" t="s">
        <v>2733</v>
      </c>
      <c r="E438" s="2" t="s">
        <v>2734</v>
      </c>
    </row>
    <row r="439" s="2" customFormat="1" spans="1:5">
      <c r="A439" s="2" t="s">
        <v>2735</v>
      </c>
      <c r="B439" s="2" t="s">
        <v>2736</v>
      </c>
      <c r="C439" s="2" t="s">
        <v>2737</v>
      </c>
      <c r="D439" s="2" t="s">
        <v>2738</v>
      </c>
      <c r="E439" s="2" t="s">
        <v>2739</v>
      </c>
    </row>
    <row r="440" s="2" customFormat="1" spans="1:5">
      <c r="A440" s="2" t="s">
        <v>2740</v>
      </c>
      <c r="B440" s="2" t="s">
        <v>2741</v>
      </c>
      <c r="C440" s="2" t="s">
        <v>2742</v>
      </c>
      <c r="D440" s="2" t="s">
        <v>2743</v>
      </c>
      <c r="E440" s="2" t="s">
        <v>2744</v>
      </c>
    </row>
    <row r="441" s="2" customFormat="1" spans="1:5">
      <c r="A441" s="2" t="s">
        <v>2745</v>
      </c>
      <c r="B441" s="2" t="s">
        <v>2746</v>
      </c>
      <c r="C441" s="2" t="s">
        <v>2747</v>
      </c>
      <c r="D441" s="2" t="s">
        <v>2748</v>
      </c>
      <c r="E441" s="2" t="s">
        <v>2749</v>
      </c>
    </row>
    <row r="442" s="2" customFormat="1" spans="1:5">
      <c r="A442" s="2" t="s">
        <v>2750</v>
      </c>
      <c r="B442" s="2" t="s">
        <v>2751</v>
      </c>
      <c r="C442" s="2" t="s">
        <v>2752</v>
      </c>
      <c r="D442" s="2" t="s">
        <v>2753</v>
      </c>
      <c r="E442" s="2" t="s">
        <v>2754</v>
      </c>
    </row>
    <row r="443" s="2" customFormat="1" spans="1:5">
      <c r="A443" s="2" t="s">
        <v>2755</v>
      </c>
      <c r="B443" s="2" t="s">
        <v>2756</v>
      </c>
      <c r="C443" s="2" t="s">
        <v>2757</v>
      </c>
      <c r="D443" s="2" t="s">
        <v>2758</v>
      </c>
      <c r="E443" s="2" t="s">
        <v>2759</v>
      </c>
    </row>
    <row r="444" s="2" customFormat="1" spans="1:5">
      <c r="A444" s="2" t="s">
        <v>2760</v>
      </c>
      <c r="B444" s="2" t="s">
        <v>2761</v>
      </c>
      <c r="C444" s="2" t="s">
        <v>2762</v>
      </c>
      <c r="D444" s="2" t="s">
        <v>2763</v>
      </c>
      <c r="E444" s="2" t="s">
        <v>2764</v>
      </c>
    </row>
    <row r="445" s="2" customFormat="1" spans="1:5">
      <c r="A445" s="2" t="s">
        <v>2765</v>
      </c>
      <c r="B445" s="2" t="s">
        <v>2766</v>
      </c>
      <c r="C445" s="2" t="s">
        <v>2767</v>
      </c>
      <c r="D445" s="2" t="s">
        <v>2768</v>
      </c>
      <c r="E445" s="2" t="s">
        <v>2769</v>
      </c>
    </row>
    <row r="446" s="2" customFormat="1" spans="1:5">
      <c r="A446" s="2" t="s">
        <v>2770</v>
      </c>
      <c r="B446" s="2" t="s">
        <v>2771</v>
      </c>
      <c r="C446" s="2" t="s">
        <v>2772</v>
      </c>
      <c r="D446" s="2" t="s">
        <v>2773</v>
      </c>
      <c r="E446" s="2" t="s">
        <v>2774</v>
      </c>
    </row>
    <row r="447" s="2" customFormat="1" spans="1:5">
      <c r="A447" s="2" t="s">
        <v>2775</v>
      </c>
      <c r="B447" s="2" t="s">
        <v>2776</v>
      </c>
      <c r="C447" s="2" t="s">
        <v>2777</v>
      </c>
      <c r="D447" s="2" t="s">
        <v>2778</v>
      </c>
      <c r="E447" s="2" t="s">
        <v>2779</v>
      </c>
    </row>
    <row r="448" s="2" customFormat="1" spans="1:5">
      <c r="A448" s="2" t="s">
        <v>2780</v>
      </c>
      <c r="B448" s="2" t="s">
        <v>2781</v>
      </c>
      <c r="C448" s="2" t="s">
        <v>2782</v>
      </c>
      <c r="D448" s="2" t="s">
        <v>2783</v>
      </c>
      <c r="E448" s="2" t="s">
        <v>2784</v>
      </c>
    </row>
    <row r="449" s="2" customFormat="1" spans="1:5">
      <c r="A449" s="2" t="s">
        <v>2785</v>
      </c>
      <c r="B449" s="2" t="s">
        <v>2786</v>
      </c>
      <c r="C449" s="2" t="s">
        <v>2787</v>
      </c>
      <c r="D449" s="2" t="s">
        <v>2788</v>
      </c>
      <c r="E449" s="2" t="s">
        <v>2789</v>
      </c>
    </row>
    <row r="450" s="2" customFormat="1" spans="1:5">
      <c r="A450" s="2" t="s">
        <v>2790</v>
      </c>
      <c r="B450" s="2" t="s">
        <v>2791</v>
      </c>
      <c r="C450" s="2" t="s">
        <v>2792</v>
      </c>
      <c r="D450" s="2" t="s">
        <v>2793</v>
      </c>
      <c r="E450" s="2" t="s">
        <v>2794</v>
      </c>
    </row>
    <row r="451" s="2" customFormat="1" spans="1:5">
      <c r="A451" s="2" t="s">
        <v>2795</v>
      </c>
      <c r="B451" s="2" t="s">
        <v>2796</v>
      </c>
      <c r="C451" s="2" t="s">
        <v>2797</v>
      </c>
      <c r="D451" s="2" t="s">
        <v>2798</v>
      </c>
      <c r="E451" s="2" t="s">
        <v>2799</v>
      </c>
    </row>
    <row r="452" s="2" customFormat="1" spans="1:5">
      <c r="A452" s="2" t="s">
        <v>2800</v>
      </c>
      <c r="B452" s="2" t="s">
        <v>2801</v>
      </c>
      <c r="C452" s="2" t="s">
        <v>2802</v>
      </c>
      <c r="D452" s="2" t="s">
        <v>2803</v>
      </c>
      <c r="E452" s="2" t="s">
        <v>2804</v>
      </c>
    </row>
    <row r="453" s="2" customFormat="1" spans="1:5">
      <c r="A453" s="2" t="s">
        <v>2805</v>
      </c>
      <c r="B453" s="2" t="s">
        <v>2806</v>
      </c>
      <c r="C453" s="2" t="s">
        <v>2807</v>
      </c>
      <c r="D453" s="2" t="s">
        <v>2808</v>
      </c>
      <c r="E453" s="2" t="s">
        <v>2809</v>
      </c>
    </row>
    <row r="454" s="2" customFormat="1" spans="1:5">
      <c r="A454" s="2" t="s">
        <v>2810</v>
      </c>
      <c r="B454" s="2" t="s">
        <v>2811</v>
      </c>
      <c r="C454" s="2" t="s">
        <v>2812</v>
      </c>
      <c r="D454" s="2" t="s">
        <v>2813</v>
      </c>
      <c r="E454" s="2" t="s">
        <v>2814</v>
      </c>
    </row>
    <row r="455" s="2" customFormat="1" spans="1:5">
      <c r="A455" s="2" t="s">
        <v>2815</v>
      </c>
      <c r="B455" s="2" t="s">
        <v>2816</v>
      </c>
      <c r="C455" s="2" t="s">
        <v>2817</v>
      </c>
      <c r="D455" s="2" t="s">
        <v>2818</v>
      </c>
      <c r="E455" s="2" t="s">
        <v>2819</v>
      </c>
    </row>
    <row r="456" s="2" customFormat="1" spans="1:5">
      <c r="A456" s="2" t="s">
        <v>2820</v>
      </c>
      <c r="B456" s="2" t="s">
        <v>2821</v>
      </c>
      <c r="C456" s="2" t="s">
        <v>2822</v>
      </c>
      <c r="D456" s="2" t="s">
        <v>2823</v>
      </c>
      <c r="E456" s="2" t="s">
        <v>2824</v>
      </c>
    </row>
    <row r="457" s="2" customFormat="1" spans="1:5">
      <c r="A457" s="2" t="s">
        <v>2825</v>
      </c>
      <c r="B457" s="2" t="s">
        <v>2826</v>
      </c>
      <c r="C457" s="2" t="s">
        <v>2827</v>
      </c>
      <c r="D457" s="2" t="s">
        <v>2828</v>
      </c>
      <c r="E457" s="2" t="s">
        <v>2829</v>
      </c>
    </row>
    <row r="458" s="2" customFormat="1" spans="1:5">
      <c r="A458" s="2" t="s">
        <v>2830</v>
      </c>
      <c r="B458" s="2" t="s">
        <v>2831</v>
      </c>
      <c r="C458" s="2" t="s">
        <v>2832</v>
      </c>
      <c r="D458" s="2" t="s">
        <v>2833</v>
      </c>
      <c r="E458" s="2" t="s">
        <v>2834</v>
      </c>
    </row>
    <row r="459" s="2" customFormat="1" spans="1:5">
      <c r="A459" s="2" t="s">
        <v>2835</v>
      </c>
      <c r="B459" s="2" t="s">
        <v>2836</v>
      </c>
      <c r="C459" s="2" t="s">
        <v>2837</v>
      </c>
      <c r="D459" s="2" t="s">
        <v>2838</v>
      </c>
      <c r="E459" s="2" t="s">
        <v>2839</v>
      </c>
    </row>
    <row r="460" s="2" customFormat="1" spans="1:5">
      <c r="A460" s="2" t="s">
        <v>2840</v>
      </c>
      <c r="B460" s="2" t="s">
        <v>2841</v>
      </c>
      <c r="C460" s="2" t="s">
        <v>2842</v>
      </c>
      <c r="D460" s="2" t="s">
        <v>2843</v>
      </c>
      <c r="E460" s="2" t="s">
        <v>2844</v>
      </c>
    </row>
    <row r="461" s="2" customFormat="1" spans="1:5">
      <c r="A461" s="2" t="s">
        <v>2845</v>
      </c>
      <c r="B461" s="2" t="s">
        <v>2846</v>
      </c>
      <c r="C461" s="2" t="s">
        <v>2847</v>
      </c>
      <c r="D461" s="2" t="s">
        <v>2848</v>
      </c>
      <c r="E461" s="2" t="s">
        <v>2849</v>
      </c>
    </row>
    <row r="462" s="2" customFormat="1" spans="1:5">
      <c r="A462" s="2" t="s">
        <v>2850</v>
      </c>
      <c r="B462" s="2" t="s">
        <v>2851</v>
      </c>
      <c r="C462" s="2" t="s">
        <v>2852</v>
      </c>
      <c r="D462" s="2" t="s">
        <v>2853</v>
      </c>
      <c r="E462" s="2" t="s">
        <v>2854</v>
      </c>
    </row>
    <row r="463" s="2" customFormat="1" spans="1:5">
      <c r="A463" s="2" t="s">
        <v>2855</v>
      </c>
      <c r="B463" s="2" t="s">
        <v>2856</v>
      </c>
      <c r="C463" s="2" t="s">
        <v>2857</v>
      </c>
      <c r="D463" s="2" t="s">
        <v>2858</v>
      </c>
      <c r="E463" s="2" t="s">
        <v>2859</v>
      </c>
    </row>
    <row r="464" s="2" customFormat="1" spans="1:5">
      <c r="A464" s="2" t="s">
        <v>2860</v>
      </c>
      <c r="B464" s="2" t="s">
        <v>2861</v>
      </c>
      <c r="C464" s="2" t="s">
        <v>2862</v>
      </c>
      <c r="D464" s="2" t="s">
        <v>2863</v>
      </c>
      <c r="E464" s="2" t="s">
        <v>2864</v>
      </c>
    </row>
    <row r="465" s="2" customFormat="1" spans="1:5">
      <c r="A465" s="2" t="s">
        <v>2865</v>
      </c>
      <c r="B465" s="2" t="s">
        <v>2866</v>
      </c>
      <c r="C465" s="2" t="s">
        <v>2867</v>
      </c>
      <c r="D465" s="2" t="s">
        <v>2868</v>
      </c>
      <c r="E465" s="2" t="s">
        <v>2869</v>
      </c>
    </row>
    <row r="466" s="2" customFormat="1" spans="1:5">
      <c r="A466" s="2" t="s">
        <v>2870</v>
      </c>
      <c r="B466" s="2" t="s">
        <v>2871</v>
      </c>
      <c r="C466" s="2" t="s">
        <v>2872</v>
      </c>
      <c r="D466" s="2" t="s">
        <v>2873</v>
      </c>
      <c r="E466" s="2" t="s">
        <v>2874</v>
      </c>
    </row>
    <row r="467" s="2" customFormat="1" spans="1:5">
      <c r="A467" s="2" t="s">
        <v>2875</v>
      </c>
      <c r="B467" s="2" t="s">
        <v>2876</v>
      </c>
      <c r="C467" s="2" t="s">
        <v>2877</v>
      </c>
      <c r="D467" s="2" t="s">
        <v>2878</v>
      </c>
      <c r="E467" s="2" t="s">
        <v>2879</v>
      </c>
    </row>
    <row r="468" s="2" customFormat="1" spans="1:5">
      <c r="A468" s="2" t="s">
        <v>2880</v>
      </c>
      <c r="B468" s="2" t="s">
        <v>2881</v>
      </c>
      <c r="C468" s="2" t="s">
        <v>2882</v>
      </c>
      <c r="D468" s="2" t="s">
        <v>2883</v>
      </c>
      <c r="E468" s="2" t="s">
        <v>2884</v>
      </c>
    </row>
    <row r="469" s="2" customFormat="1" spans="1:5">
      <c r="A469" s="2" t="s">
        <v>2885</v>
      </c>
      <c r="B469" s="2" t="s">
        <v>2886</v>
      </c>
      <c r="C469" s="2" t="s">
        <v>2887</v>
      </c>
      <c r="D469" s="2" t="s">
        <v>2888</v>
      </c>
      <c r="E469" s="2" t="s">
        <v>2889</v>
      </c>
    </row>
    <row r="470" s="2" customFormat="1" spans="1:5">
      <c r="A470" s="2" t="s">
        <v>2890</v>
      </c>
      <c r="B470" s="2" t="s">
        <v>2891</v>
      </c>
      <c r="C470" s="2" t="s">
        <v>2892</v>
      </c>
      <c r="D470" s="2" t="s">
        <v>2893</v>
      </c>
      <c r="E470" s="2" t="s">
        <v>2894</v>
      </c>
    </row>
    <row r="471" s="2" customFormat="1" spans="1:5">
      <c r="A471" s="2" t="s">
        <v>2895</v>
      </c>
      <c r="B471" s="2" t="s">
        <v>2896</v>
      </c>
      <c r="C471" s="2" t="s">
        <v>2897</v>
      </c>
      <c r="D471" s="2" t="s">
        <v>2898</v>
      </c>
      <c r="E471" s="2" t="s">
        <v>2899</v>
      </c>
    </row>
    <row r="472" s="2" customFormat="1" spans="1:5">
      <c r="A472" s="2" t="s">
        <v>2900</v>
      </c>
      <c r="B472" s="2" t="s">
        <v>2901</v>
      </c>
      <c r="C472" s="2" t="s">
        <v>2902</v>
      </c>
      <c r="D472" s="2" t="s">
        <v>2903</v>
      </c>
      <c r="E472" s="2" t="s">
        <v>2904</v>
      </c>
    </row>
    <row r="473" s="2" customFormat="1" spans="1:5">
      <c r="A473" s="2" t="s">
        <v>2905</v>
      </c>
      <c r="B473" s="2" t="s">
        <v>2906</v>
      </c>
      <c r="C473" s="2" t="s">
        <v>2907</v>
      </c>
      <c r="D473" s="2" t="s">
        <v>2908</v>
      </c>
      <c r="E473" s="2" t="s">
        <v>2909</v>
      </c>
    </row>
    <row r="474" s="2" customFormat="1" spans="1:5">
      <c r="A474" s="2" t="s">
        <v>2910</v>
      </c>
      <c r="B474" s="2" t="s">
        <v>2911</v>
      </c>
      <c r="C474" s="2" t="s">
        <v>2912</v>
      </c>
      <c r="D474" s="2" t="s">
        <v>2913</v>
      </c>
      <c r="E474" s="2" t="s">
        <v>2914</v>
      </c>
    </row>
    <row r="475" s="2" customFormat="1" spans="1:5">
      <c r="A475" s="2" t="s">
        <v>2915</v>
      </c>
      <c r="B475" s="2" t="s">
        <v>2916</v>
      </c>
      <c r="C475" s="2" t="s">
        <v>2917</v>
      </c>
      <c r="D475" s="2" t="s">
        <v>2918</v>
      </c>
      <c r="E475" s="2" t="s">
        <v>2919</v>
      </c>
    </row>
    <row r="476" s="2" customFormat="1" spans="1:5">
      <c r="A476" s="2" t="s">
        <v>2920</v>
      </c>
      <c r="B476" s="2" t="s">
        <v>2921</v>
      </c>
      <c r="C476" s="2" t="s">
        <v>2922</v>
      </c>
      <c r="D476" s="2" t="s">
        <v>2923</v>
      </c>
      <c r="E476" s="2" t="s">
        <v>2924</v>
      </c>
    </row>
    <row r="477" s="2" customFormat="1" spans="1:5">
      <c r="A477" s="2" t="s">
        <v>2925</v>
      </c>
      <c r="B477" s="2" t="s">
        <v>2926</v>
      </c>
      <c r="C477" s="2" t="s">
        <v>2927</v>
      </c>
      <c r="D477" s="2" t="s">
        <v>2928</v>
      </c>
      <c r="E477" s="2" t="s">
        <v>2929</v>
      </c>
    </row>
    <row r="478" s="2" customFormat="1" spans="1:5">
      <c r="A478" s="2" t="s">
        <v>2930</v>
      </c>
      <c r="B478" s="2" t="s">
        <v>2931</v>
      </c>
      <c r="C478" s="2" t="s">
        <v>2932</v>
      </c>
      <c r="D478" s="2" t="s">
        <v>2933</v>
      </c>
      <c r="E478" s="2" t="s">
        <v>2934</v>
      </c>
    </row>
    <row r="479" s="2" customFormat="1" spans="1:5">
      <c r="A479" s="2" t="s">
        <v>2935</v>
      </c>
      <c r="B479" s="2" t="s">
        <v>2936</v>
      </c>
      <c r="C479" s="2" t="s">
        <v>2937</v>
      </c>
      <c r="D479" s="2" t="s">
        <v>2938</v>
      </c>
      <c r="E479" s="2" t="s">
        <v>2939</v>
      </c>
    </row>
    <row r="480" s="2" customFormat="1" spans="1:5">
      <c r="A480" s="2" t="s">
        <v>2940</v>
      </c>
      <c r="B480" s="2" t="s">
        <v>2941</v>
      </c>
      <c r="C480" s="2" t="s">
        <v>2942</v>
      </c>
      <c r="D480" s="2" t="s">
        <v>2943</v>
      </c>
      <c r="E480" s="2" t="s">
        <v>2944</v>
      </c>
    </row>
    <row r="481" s="2" customFormat="1" spans="1:5">
      <c r="A481" s="2" t="s">
        <v>2945</v>
      </c>
      <c r="B481" s="2" t="s">
        <v>2946</v>
      </c>
      <c r="C481" s="2" t="s">
        <v>2947</v>
      </c>
      <c r="D481" s="2" t="s">
        <v>2948</v>
      </c>
      <c r="E481" s="2" t="s">
        <v>2949</v>
      </c>
    </row>
    <row r="482" s="2" customFormat="1" spans="1:5">
      <c r="A482" s="2" t="s">
        <v>2950</v>
      </c>
      <c r="B482" s="2" t="s">
        <v>2951</v>
      </c>
      <c r="C482" s="2" t="s">
        <v>2952</v>
      </c>
      <c r="D482" s="2" t="s">
        <v>2953</v>
      </c>
      <c r="E482" s="2" t="s">
        <v>2954</v>
      </c>
    </row>
    <row r="483" s="2" customFormat="1" spans="1:5">
      <c r="A483" s="2" t="s">
        <v>2955</v>
      </c>
      <c r="B483" s="2" t="s">
        <v>2956</v>
      </c>
      <c r="C483" s="2" t="s">
        <v>2957</v>
      </c>
      <c r="D483" s="2" t="s">
        <v>2958</v>
      </c>
      <c r="E483" s="2" t="s">
        <v>2959</v>
      </c>
    </row>
    <row r="484" s="2" customFormat="1" spans="1:5">
      <c r="A484" s="2" t="s">
        <v>2960</v>
      </c>
      <c r="B484" s="2" t="s">
        <v>2961</v>
      </c>
      <c r="C484" s="2" t="s">
        <v>2962</v>
      </c>
      <c r="D484" s="2" t="s">
        <v>2963</v>
      </c>
      <c r="E484" s="2" t="s">
        <v>2964</v>
      </c>
    </row>
    <row r="485" s="2" customFormat="1" spans="1:4">
      <c r="A485" s="2" t="s">
        <v>2965</v>
      </c>
      <c r="B485" s="2" t="s">
        <v>2966</v>
      </c>
      <c r="C485" s="2" t="s">
        <v>370</v>
      </c>
      <c r="D485" s="2" t="s">
        <v>2967</v>
      </c>
    </row>
    <row r="486" s="2" customFormat="1" spans="1:4">
      <c r="A486" s="2" t="s">
        <v>2968</v>
      </c>
      <c r="B486" s="2" t="s">
        <v>2969</v>
      </c>
      <c r="C486" s="2" t="s">
        <v>2970</v>
      </c>
      <c r="D486" s="2" t="s">
        <v>2971</v>
      </c>
    </row>
    <row r="487" s="2" customFormat="1" spans="1:4">
      <c r="A487" s="2" t="s">
        <v>2972</v>
      </c>
      <c r="B487" s="2" t="s">
        <v>2973</v>
      </c>
      <c r="C487" s="2" t="s">
        <v>2974</v>
      </c>
      <c r="D487" s="2" t="s">
        <v>2975</v>
      </c>
    </row>
    <row r="488" s="2" customFormat="1" spans="1:4">
      <c r="A488" s="2" t="s">
        <v>2976</v>
      </c>
      <c r="B488" s="2" t="s">
        <v>2977</v>
      </c>
      <c r="C488" s="2" t="s">
        <v>2978</v>
      </c>
      <c r="D488" s="2" t="s">
        <v>2979</v>
      </c>
    </row>
    <row r="489" s="2" customFormat="1" spans="1:4">
      <c r="A489" s="2" t="s">
        <v>2980</v>
      </c>
      <c r="B489" s="2" t="s">
        <v>2981</v>
      </c>
      <c r="C489" s="2" t="s">
        <v>2982</v>
      </c>
      <c r="D489" s="2" t="s">
        <v>2983</v>
      </c>
    </row>
    <row r="490" s="2" customFormat="1" spans="1:4">
      <c r="A490" s="2" t="s">
        <v>2984</v>
      </c>
      <c r="B490" s="2" t="s">
        <v>2985</v>
      </c>
      <c r="C490" s="2" t="s">
        <v>2986</v>
      </c>
      <c r="D490" s="2" t="s">
        <v>2987</v>
      </c>
    </row>
    <row r="491" s="2" customFormat="1" spans="1:4">
      <c r="A491" s="2" t="s">
        <v>2988</v>
      </c>
      <c r="B491" s="2" t="s">
        <v>2989</v>
      </c>
      <c r="C491" s="2" t="s">
        <v>2990</v>
      </c>
      <c r="D491" s="2" t="s">
        <v>2991</v>
      </c>
    </row>
    <row r="492" s="2" customFormat="1" spans="1:4">
      <c r="A492" s="2" t="s">
        <v>2992</v>
      </c>
      <c r="B492" s="2" t="s">
        <v>2993</v>
      </c>
      <c r="C492" s="2" t="s">
        <v>2994</v>
      </c>
      <c r="D492" s="2" t="s">
        <v>2995</v>
      </c>
    </row>
    <row r="493" s="2" customFormat="1" spans="1:4">
      <c r="A493" s="2" t="s">
        <v>2996</v>
      </c>
      <c r="B493" s="2" t="s">
        <v>2997</v>
      </c>
      <c r="C493" s="2" t="s">
        <v>2998</v>
      </c>
      <c r="D493" s="2" t="s">
        <v>2999</v>
      </c>
    </row>
    <row r="494" s="2" customFormat="1" spans="1:4">
      <c r="A494" s="2" t="s">
        <v>3000</v>
      </c>
      <c r="B494" s="2" t="s">
        <v>3001</v>
      </c>
      <c r="C494" s="2" t="s">
        <v>3002</v>
      </c>
      <c r="D494" s="2" t="s">
        <v>3003</v>
      </c>
    </row>
    <row r="495" s="2" customFormat="1" spans="1:4">
      <c r="A495" s="2" t="s">
        <v>3004</v>
      </c>
      <c r="B495" s="2" t="s">
        <v>3005</v>
      </c>
      <c r="C495" s="2" t="s">
        <v>3006</v>
      </c>
      <c r="D495" s="2" t="s">
        <v>3007</v>
      </c>
    </row>
    <row r="496" s="2" customFormat="1" spans="1:4">
      <c r="A496" s="2" t="s">
        <v>3008</v>
      </c>
      <c r="B496" s="2" t="s">
        <v>3009</v>
      </c>
      <c r="C496" s="2" t="s">
        <v>3010</v>
      </c>
      <c r="D496" s="2" t="s">
        <v>3011</v>
      </c>
    </row>
    <row r="497" s="2" customFormat="1" spans="1:4">
      <c r="A497" s="2" t="s">
        <v>3012</v>
      </c>
      <c r="B497" s="2" t="s">
        <v>3013</v>
      </c>
      <c r="C497" s="2" t="s">
        <v>3014</v>
      </c>
      <c r="D497" s="2" t="s">
        <v>3015</v>
      </c>
    </row>
    <row r="498" s="2" customFormat="1" spans="1:4">
      <c r="A498" s="2" t="s">
        <v>3016</v>
      </c>
      <c r="B498" s="2" t="s">
        <v>3017</v>
      </c>
      <c r="C498" s="2" t="s">
        <v>3018</v>
      </c>
      <c r="D498" s="2" t="s">
        <v>3019</v>
      </c>
    </row>
    <row r="499" s="2" customFormat="1" spans="1:4">
      <c r="A499" s="2" t="s">
        <v>3020</v>
      </c>
      <c r="B499" s="2" t="s">
        <v>3021</v>
      </c>
      <c r="C499" s="2" t="s">
        <v>3022</v>
      </c>
      <c r="D499" s="2" t="s">
        <v>3023</v>
      </c>
    </row>
    <row r="500" s="2" customFormat="1" spans="1:4">
      <c r="A500" s="2" t="s">
        <v>3024</v>
      </c>
      <c r="B500" s="2" t="s">
        <v>3025</v>
      </c>
      <c r="C500" s="2" t="s">
        <v>3026</v>
      </c>
      <c r="D500" s="2" t="s">
        <v>3027</v>
      </c>
    </row>
    <row r="501" s="2" customFormat="1" spans="1:4">
      <c r="A501" s="2" t="s">
        <v>3028</v>
      </c>
      <c r="B501" s="2" t="s">
        <v>3029</v>
      </c>
      <c r="C501" s="2" t="s">
        <v>3030</v>
      </c>
      <c r="D501" s="2" t="s">
        <v>3031</v>
      </c>
    </row>
    <row r="502" s="2" customFormat="1" spans="1:4">
      <c r="A502" s="2" t="s">
        <v>3032</v>
      </c>
      <c r="B502" s="2" t="s">
        <v>3033</v>
      </c>
      <c r="C502" s="2" t="s">
        <v>3034</v>
      </c>
      <c r="D502" s="2" t="s">
        <v>3035</v>
      </c>
    </row>
    <row r="503" s="2" customFormat="1" spans="1:4">
      <c r="A503" s="2" t="s">
        <v>3036</v>
      </c>
      <c r="B503" s="2" t="s">
        <v>3037</v>
      </c>
      <c r="C503" s="2" t="s">
        <v>3038</v>
      </c>
      <c r="D503" s="2" t="s">
        <v>3039</v>
      </c>
    </row>
    <row r="504" s="2" customFormat="1" spans="1:4">
      <c r="A504" s="2" t="s">
        <v>3040</v>
      </c>
      <c r="B504" s="2" t="s">
        <v>3041</v>
      </c>
      <c r="C504" s="2" t="s">
        <v>3042</v>
      </c>
      <c r="D504" s="2" t="s">
        <v>3043</v>
      </c>
    </row>
    <row r="505" s="2" customFormat="1" spans="1:4">
      <c r="A505" s="2" t="s">
        <v>3044</v>
      </c>
      <c r="B505" s="2" t="s">
        <v>3045</v>
      </c>
      <c r="C505" s="2" t="s">
        <v>3046</v>
      </c>
      <c r="D505" s="2" t="s">
        <v>3047</v>
      </c>
    </row>
    <row r="506" s="2" customFormat="1" spans="1:4">
      <c r="A506" s="2" t="s">
        <v>3048</v>
      </c>
      <c r="B506" s="2" t="s">
        <v>3049</v>
      </c>
      <c r="C506" s="2" t="s">
        <v>3050</v>
      </c>
      <c r="D506" s="2" t="s">
        <v>3051</v>
      </c>
    </row>
    <row r="507" s="2" customFormat="1" spans="1:4">
      <c r="A507" s="2" t="s">
        <v>3052</v>
      </c>
      <c r="B507" s="2" t="s">
        <v>3053</v>
      </c>
      <c r="C507" s="2" t="s">
        <v>3054</v>
      </c>
      <c r="D507" s="2" t="s">
        <v>3055</v>
      </c>
    </row>
    <row r="508" s="2" customFormat="1" spans="1:4">
      <c r="A508" s="2" t="s">
        <v>3056</v>
      </c>
      <c r="B508" s="2" t="s">
        <v>3057</v>
      </c>
      <c r="C508" s="2" t="s">
        <v>3058</v>
      </c>
      <c r="D508" s="2" t="s">
        <v>3059</v>
      </c>
    </row>
    <row r="509" s="2" customFormat="1" spans="1:4">
      <c r="A509" s="2" t="s">
        <v>3060</v>
      </c>
      <c r="B509" s="2" t="s">
        <v>3061</v>
      </c>
      <c r="C509" s="2" t="s">
        <v>3062</v>
      </c>
      <c r="D509" s="2" t="s">
        <v>3063</v>
      </c>
    </row>
    <row r="510" s="2" customFormat="1" spans="1:4">
      <c r="A510" s="2" t="s">
        <v>3064</v>
      </c>
      <c r="B510" s="2" t="s">
        <v>3065</v>
      </c>
      <c r="C510" s="2" t="s">
        <v>3066</v>
      </c>
      <c r="D510" s="2" t="s">
        <v>3067</v>
      </c>
    </row>
    <row r="511" s="2" customFormat="1" spans="1:4">
      <c r="A511" s="2" t="s">
        <v>3068</v>
      </c>
      <c r="B511" s="2" t="s">
        <v>3069</v>
      </c>
      <c r="C511" s="2" t="s">
        <v>3070</v>
      </c>
      <c r="D511" s="2" t="s">
        <v>3071</v>
      </c>
    </row>
    <row r="512" s="2" customFormat="1" spans="1:4">
      <c r="A512" s="2" t="s">
        <v>3072</v>
      </c>
      <c r="B512" s="2" t="s">
        <v>3073</v>
      </c>
      <c r="C512" s="2" t="s">
        <v>3074</v>
      </c>
      <c r="D512" s="2" t="s">
        <v>3075</v>
      </c>
    </row>
    <row r="513" s="2" customFormat="1" spans="1:4">
      <c r="A513" s="2" t="s">
        <v>3076</v>
      </c>
      <c r="B513" s="2" t="s">
        <v>3077</v>
      </c>
      <c r="C513" s="2" t="s">
        <v>3078</v>
      </c>
      <c r="D513" s="2" t="s">
        <v>3079</v>
      </c>
    </row>
    <row r="514" s="2" customFormat="1" spans="1:4">
      <c r="A514" s="2" t="s">
        <v>3080</v>
      </c>
      <c r="B514" s="2" t="s">
        <v>3081</v>
      </c>
      <c r="C514" s="2" t="s">
        <v>3082</v>
      </c>
      <c r="D514" s="2" t="s">
        <v>3083</v>
      </c>
    </row>
    <row r="515" s="2" customFormat="1" spans="1:4">
      <c r="A515" s="2" t="s">
        <v>3084</v>
      </c>
      <c r="B515" s="2" t="s">
        <v>3085</v>
      </c>
      <c r="C515" s="2" t="s">
        <v>3086</v>
      </c>
      <c r="D515" s="2" t="s">
        <v>3087</v>
      </c>
    </row>
    <row r="516" s="2" customFormat="1" spans="1:4">
      <c r="A516" s="2" t="s">
        <v>3088</v>
      </c>
      <c r="B516" s="2" t="s">
        <v>3089</v>
      </c>
      <c r="C516" s="2" t="s">
        <v>3090</v>
      </c>
      <c r="D516" s="2" t="s">
        <v>3091</v>
      </c>
    </row>
    <row r="517" s="2" customFormat="1" spans="1:4">
      <c r="A517" s="2" t="s">
        <v>3092</v>
      </c>
      <c r="B517" s="2" t="s">
        <v>3093</v>
      </c>
      <c r="C517" s="2" t="s">
        <v>3094</v>
      </c>
      <c r="D517" s="2" t="s">
        <v>3095</v>
      </c>
    </row>
    <row r="518" s="2" customFormat="1" spans="1:4">
      <c r="A518" s="2" t="s">
        <v>3096</v>
      </c>
      <c r="B518" s="2" t="s">
        <v>3097</v>
      </c>
      <c r="C518" s="2" t="s">
        <v>3098</v>
      </c>
      <c r="D518" s="2" t="s">
        <v>3099</v>
      </c>
    </row>
    <row r="519" s="2" customFormat="1" spans="1:4">
      <c r="A519" s="2" t="s">
        <v>3100</v>
      </c>
      <c r="B519" s="2" t="s">
        <v>3101</v>
      </c>
      <c r="C519" s="2" t="s">
        <v>3102</v>
      </c>
      <c r="D519" s="2" t="s">
        <v>3103</v>
      </c>
    </row>
    <row r="520" s="2" customFormat="1" spans="1:4">
      <c r="A520" s="2" t="s">
        <v>3104</v>
      </c>
      <c r="B520" s="2" t="s">
        <v>3105</v>
      </c>
      <c r="C520" s="2" t="s">
        <v>3106</v>
      </c>
      <c r="D520" s="2" t="s">
        <v>3107</v>
      </c>
    </row>
    <row r="521" s="2" customFormat="1" spans="1:4">
      <c r="A521" s="2" t="s">
        <v>3108</v>
      </c>
      <c r="B521" s="2" t="s">
        <v>3109</v>
      </c>
      <c r="C521" s="2" t="s">
        <v>3110</v>
      </c>
      <c r="D521" s="2" t="s">
        <v>3111</v>
      </c>
    </row>
    <row r="522" s="2" customFormat="1" spans="1:4">
      <c r="A522" s="2" t="s">
        <v>3112</v>
      </c>
      <c r="B522" s="2" t="s">
        <v>3113</v>
      </c>
      <c r="C522" s="2" t="s">
        <v>3114</v>
      </c>
      <c r="D522" s="2" t="s">
        <v>3115</v>
      </c>
    </row>
    <row r="523" s="2" customFormat="1" spans="1:4">
      <c r="A523" s="2" t="s">
        <v>3116</v>
      </c>
      <c r="B523" s="2" t="s">
        <v>3117</v>
      </c>
      <c r="C523" s="2" t="s">
        <v>3118</v>
      </c>
      <c r="D523" s="2" t="s">
        <v>3119</v>
      </c>
    </row>
    <row r="524" s="2" customFormat="1" spans="1:4">
      <c r="A524" s="2" t="s">
        <v>3120</v>
      </c>
      <c r="B524" s="2" t="s">
        <v>3121</v>
      </c>
      <c r="C524" s="2" t="s">
        <v>3122</v>
      </c>
      <c r="D524" s="2" t="s">
        <v>3123</v>
      </c>
    </row>
    <row r="525" s="2" customFormat="1" spans="1:4">
      <c r="A525" s="2" t="s">
        <v>3124</v>
      </c>
      <c r="B525" s="2" t="s">
        <v>151</v>
      </c>
      <c r="C525" s="2" t="s">
        <v>3125</v>
      </c>
      <c r="D525" s="2" t="s">
        <v>3126</v>
      </c>
    </row>
    <row r="526" s="2" customFormat="1" spans="1:4">
      <c r="A526" s="2" t="s">
        <v>3127</v>
      </c>
      <c r="B526" s="2" t="s">
        <v>3128</v>
      </c>
      <c r="C526" s="2" t="s">
        <v>3129</v>
      </c>
      <c r="D526" s="2" t="s">
        <v>3130</v>
      </c>
    </row>
    <row r="527" s="2" customFormat="1" spans="1:4">
      <c r="A527" s="2" t="s">
        <v>3131</v>
      </c>
      <c r="B527" s="2" t="s">
        <v>3132</v>
      </c>
      <c r="C527" s="2" t="s">
        <v>3133</v>
      </c>
      <c r="D527" s="2" t="s">
        <v>3134</v>
      </c>
    </row>
    <row r="528" s="2" customFormat="1" spans="1:4">
      <c r="A528" s="2" t="s">
        <v>3135</v>
      </c>
      <c r="B528" s="2" t="s">
        <v>3136</v>
      </c>
      <c r="C528" s="2" t="s">
        <v>3137</v>
      </c>
      <c r="D528" s="2" t="s">
        <v>3138</v>
      </c>
    </row>
    <row r="529" s="2" customFormat="1" spans="1:4">
      <c r="A529" s="2" t="s">
        <v>3139</v>
      </c>
      <c r="B529" s="2" t="s">
        <v>3140</v>
      </c>
      <c r="C529" s="2" t="s">
        <v>3141</v>
      </c>
      <c r="D529" s="2" t="s">
        <v>3142</v>
      </c>
    </row>
    <row r="530" s="2" customFormat="1" spans="1:4">
      <c r="A530" s="2" t="s">
        <v>3143</v>
      </c>
      <c r="B530" s="2" t="s">
        <v>3144</v>
      </c>
      <c r="C530" s="2" t="s">
        <v>3145</v>
      </c>
      <c r="D530" s="2" t="s">
        <v>3146</v>
      </c>
    </row>
    <row r="531" s="2" customFormat="1" spans="1:4">
      <c r="A531" s="2" t="s">
        <v>3147</v>
      </c>
      <c r="B531" s="2" t="s">
        <v>3148</v>
      </c>
      <c r="C531" s="2" t="s">
        <v>3149</v>
      </c>
      <c r="D531" s="2" t="s">
        <v>3150</v>
      </c>
    </row>
    <row r="532" s="2" customFormat="1" spans="1:4">
      <c r="A532" s="2" t="s">
        <v>3151</v>
      </c>
      <c r="B532" s="2" t="s">
        <v>3152</v>
      </c>
      <c r="C532" s="2" t="s">
        <v>3153</v>
      </c>
      <c r="D532" s="2" t="s">
        <v>3154</v>
      </c>
    </row>
    <row r="533" s="2" customFormat="1" spans="1:4">
      <c r="A533" s="2" t="s">
        <v>3155</v>
      </c>
      <c r="B533" s="2" t="s">
        <v>3156</v>
      </c>
      <c r="C533" s="2" t="s">
        <v>3157</v>
      </c>
      <c r="D533" s="2" t="s">
        <v>3158</v>
      </c>
    </row>
    <row r="534" s="2" customFormat="1" spans="1:4">
      <c r="A534" s="2" t="s">
        <v>3159</v>
      </c>
      <c r="B534" s="2" t="s">
        <v>3160</v>
      </c>
      <c r="C534" s="2" t="s">
        <v>3161</v>
      </c>
      <c r="D534" s="2" t="s">
        <v>3162</v>
      </c>
    </row>
    <row r="535" s="2" customFormat="1" spans="1:4">
      <c r="A535" s="2" t="s">
        <v>3163</v>
      </c>
      <c r="B535" s="2" t="s">
        <v>3164</v>
      </c>
      <c r="C535" s="2" t="s">
        <v>3165</v>
      </c>
      <c r="D535" s="2" t="s">
        <v>3166</v>
      </c>
    </row>
    <row r="536" s="2" customFormat="1" spans="1:4">
      <c r="A536" s="2" t="s">
        <v>3167</v>
      </c>
      <c r="B536" s="2" t="s">
        <v>3168</v>
      </c>
      <c r="C536" s="2" t="s">
        <v>3169</v>
      </c>
      <c r="D536" s="2" t="s">
        <v>3170</v>
      </c>
    </row>
    <row r="537" s="2" customFormat="1" spans="1:4">
      <c r="A537" s="2" t="s">
        <v>3171</v>
      </c>
      <c r="B537" s="2" t="s">
        <v>3172</v>
      </c>
      <c r="C537" s="2" t="s">
        <v>3173</v>
      </c>
      <c r="D537" s="2" t="s">
        <v>3174</v>
      </c>
    </row>
    <row r="538" s="2" customFormat="1" spans="1:4">
      <c r="A538" s="2" t="s">
        <v>3175</v>
      </c>
      <c r="B538" s="2" t="s">
        <v>3176</v>
      </c>
      <c r="C538" s="2" t="s">
        <v>3177</v>
      </c>
      <c r="D538" s="2" t="s">
        <v>3178</v>
      </c>
    </row>
    <row r="539" s="2" customFormat="1" spans="1:4">
      <c r="A539" s="2" t="s">
        <v>3179</v>
      </c>
      <c r="B539" s="2" t="s">
        <v>3180</v>
      </c>
      <c r="C539" s="2" t="s">
        <v>3181</v>
      </c>
      <c r="D539" s="2" t="s">
        <v>3182</v>
      </c>
    </row>
    <row r="540" s="2" customFormat="1" spans="1:4">
      <c r="A540" s="2" t="s">
        <v>3183</v>
      </c>
      <c r="B540" s="2" t="s">
        <v>3184</v>
      </c>
      <c r="C540" s="2" t="s">
        <v>3185</v>
      </c>
      <c r="D540" s="2" t="s">
        <v>3186</v>
      </c>
    </row>
    <row r="541" s="2" customFormat="1" spans="1:4">
      <c r="A541" s="2" t="s">
        <v>3187</v>
      </c>
      <c r="B541" s="2" t="s">
        <v>3188</v>
      </c>
      <c r="C541" s="2" t="s">
        <v>3189</v>
      </c>
      <c r="D541" s="2" t="s">
        <v>3190</v>
      </c>
    </row>
    <row r="542" s="2" customFormat="1" spans="1:4">
      <c r="A542" s="2" t="s">
        <v>3191</v>
      </c>
      <c r="B542" s="2" t="s">
        <v>3192</v>
      </c>
      <c r="C542" s="2" t="s">
        <v>3193</v>
      </c>
      <c r="D542" s="2" t="s">
        <v>3194</v>
      </c>
    </row>
    <row r="543" s="2" customFormat="1" spans="1:4">
      <c r="A543" s="2" t="s">
        <v>3195</v>
      </c>
      <c r="B543" s="2" t="s">
        <v>3196</v>
      </c>
      <c r="C543" s="2" t="s">
        <v>3197</v>
      </c>
      <c r="D543" s="2" t="s">
        <v>3198</v>
      </c>
    </row>
    <row r="544" s="2" customFormat="1" spans="1:4">
      <c r="A544" s="2" t="s">
        <v>3199</v>
      </c>
      <c r="B544" s="2" t="s">
        <v>3200</v>
      </c>
      <c r="C544" s="2" t="s">
        <v>3201</v>
      </c>
      <c r="D544" s="2" t="s">
        <v>3202</v>
      </c>
    </row>
    <row r="545" s="2" customFormat="1" spans="1:4">
      <c r="A545" s="2" t="s">
        <v>3203</v>
      </c>
      <c r="B545" s="2" t="s">
        <v>3204</v>
      </c>
      <c r="C545" s="2" t="s">
        <v>3205</v>
      </c>
      <c r="D545" s="2" t="s">
        <v>3206</v>
      </c>
    </row>
    <row r="546" s="2" customFormat="1" spans="1:4">
      <c r="A546" s="2" t="s">
        <v>3207</v>
      </c>
      <c r="B546" s="2" t="s">
        <v>3208</v>
      </c>
      <c r="C546" s="2" t="s">
        <v>3209</v>
      </c>
      <c r="D546" s="2" t="s">
        <v>3210</v>
      </c>
    </row>
    <row r="547" s="2" customFormat="1" spans="1:4">
      <c r="A547" s="2" t="s">
        <v>3211</v>
      </c>
      <c r="B547" s="2" t="s">
        <v>3212</v>
      </c>
      <c r="C547" s="2" t="s">
        <v>3213</v>
      </c>
      <c r="D547" s="2" t="s">
        <v>3214</v>
      </c>
    </row>
    <row r="548" s="2" customFormat="1" spans="1:4">
      <c r="A548" s="2" t="s">
        <v>3215</v>
      </c>
      <c r="B548" s="2" t="s">
        <v>3216</v>
      </c>
      <c r="C548" s="2" t="s">
        <v>3217</v>
      </c>
      <c r="D548" s="2" t="s">
        <v>3218</v>
      </c>
    </row>
    <row r="549" s="2" customFormat="1" spans="1:4">
      <c r="A549" s="2" t="s">
        <v>3219</v>
      </c>
      <c r="B549" s="2" t="s">
        <v>3220</v>
      </c>
      <c r="C549" s="2" t="s">
        <v>3221</v>
      </c>
      <c r="D549" s="2" t="s">
        <v>3222</v>
      </c>
    </row>
    <row r="550" s="2" customFormat="1" spans="1:4">
      <c r="A550" s="2" t="s">
        <v>3223</v>
      </c>
      <c r="B550" s="2" t="s">
        <v>3224</v>
      </c>
      <c r="C550" s="2" t="s">
        <v>3225</v>
      </c>
      <c r="D550" s="2" t="s">
        <v>3226</v>
      </c>
    </row>
    <row r="551" s="2" customFormat="1" spans="1:4">
      <c r="A551" s="2" t="s">
        <v>3227</v>
      </c>
      <c r="B551" s="2" t="s">
        <v>3228</v>
      </c>
      <c r="C551" s="2" t="s">
        <v>3229</v>
      </c>
      <c r="D551" s="2" t="s">
        <v>3230</v>
      </c>
    </row>
    <row r="552" s="2" customFormat="1" spans="1:4">
      <c r="A552" s="2" t="s">
        <v>3231</v>
      </c>
      <c r="B552" s="2" t="s">
        <v>3232</v>
      </c>
      <c r="C552" s="2" t="s">
        <v>3233</v>
      </c>
      <c r="D552" s="2" t="s">
        <v>3234</v>
      </c>
    </row>
    <row r="553" s="2" customFormat="1" spans="1:4">
      <c r="A553" s="2" t="s">
        <v>3235</v>
      </c>
      <c r="B553" s="2" t="s">
        <v>3236</v>
      </c>
      <c r="C553" s="2" t="s">
        <v>3237</v>
      </c>
      <c r="D553" s="2" t="s">
        <v>3238</v>
      </c>
    </row>
    <row r="554" s="2" customFormat="1" spans="1:4">
      <c r="A554" s="2" t="s">
        <v>3239</v>
      </c>
      <c r="B554" s="2" t="s">
        <v>3240</v>
      </c>
      <c r="C554" s="2" t="s">
        <v>3241</v>
      </c>
      <c r="D554" s="2" t="s">
        <v>3242</v>
      </c>
    </row>
    <row r="555" s="2" customFormat="1" spans="1:4">
      <c r="A555" s="2" t="s">
        <v>3243</v>
      </c>
      <c r="B555" s="2" t="s">
        <v>3244</v>
      </c>
      <c r="C555" s="2" t="s">
        <v>3245</v>
      </c>
      <c r="D555" s="2" t="s">
        <v>3246</v>
      </c>
    </row>
    <row r="556" s="2" customFormat="1" spans="1:4">
      <c r="A556" s="2" t="s">
        <v>3247</v>
      </c>
      <c r="B556" s="2" t="s">
        <v>3248</v>
      </c>
      <c r="C556" s="2" t="s">
        <v>3249</v>
      </c>
      <c r="D556" s="2" t="s">
        <v>3250</v>
      </c>
    </row>
    <row r="557" s="2" customFormat="1" spans="1:4">
      <c r="A557" s="2" t="s">
        <v>3251</v>
      </c>
      <c r="B557" s="2" t="s">
        <v>3252</v>
      </c>
      <c r="C557" s="2" t="s">
        <v>3253</v>
      </c>
      <c r="D557" s="2" t="s">
        <v>3254</v>
      </c>
    </row>
    <row r="558" s="2" customFormat="1" spans="1:4">
      <c r="A558" s="2" t="s">
        <v>3255</v>
      </c>
      <c r="B558" s="2" t="s">
        <v>3256</v>
      </c>
      <c r="C558" s="2" t="s">
        <v>3257</v>
      </c>
      <c r="D558" s="2" t="s">
        <v>3258</v>
      </c>
    </row>
    <row r="559" s="2" customFormat="1" spans="1:4">
      <c r="A559" s="2" t="s">
        <v>3259</v>
      </c>
      <c r="B559" s="2" t="s">
        <v>3260</v>
      </c>
      <c r="C559" s="2" t="s">
        <v>3261</v>
      </c>
      <c r="D559" s="2" t="s">
        <v>3262</v>
      </c>
    </row>
    <row r="560" s="2" customFormat="1" spans="1:4">
      <c r="A560" s="2" t="s">
        <v>3263</v>
      </c>
      <c r="B560" s="2" t="s">
        <v>3264</v>
      </c>
      <c r="C560" s="2" t="s">
        <v>3265</v>
      </c>
      <c r="D560" s="2" t="s">
        <v>3266</v>
      </c>
    </row>
    <row r="561" s="2" customFormat="1" spans="1:4">
      <c r="A561" s="2" t="s">
        <v>3267</v>
      </c>
      <c r="B561" s="2" t="s">
        <v>3268</v>
      </c>
      <c r="C561" s="2" t="s">
        <v>3269</v>
      </c>
      <c r="D561" s="2" t="s">
        <v>3270</v>
      </c>
    </row>
    <row r="562" s="2" customFormat="1" spans="1:4">
      <c r="A562" s="2" t="s">
        <v>3271</v>
      </c>
      <c r="B562" s="2" t="s">
        <v>3272</v>
      </c>
      <c r="C562" s="2" t="s">
        <v>3273</v>
      </c>
      <c r="D562" s="2" t="s">
        <v>3274</v>
      </c>
    </row>
    <row r="563" s="2" customFormat="1" spans="1:4">
      <c r="A563" s="2" t="s">
        <v>3275</v>
      </c>
      <c r="B563" s="2" t="s">
        <v>3276</v>
      </c>
      <c r="C563" s="2" t="s">
        <v>3277</v>
      </c>
      <c r="D563" s="2" t="s">
        <v>3278</v>
      </c>
    </row>
    <row r="564" s="2" customFormat="1" spans="1:4">
      <c r="A564" s="2" t="s">
        <v>3279</v>
      </c>
      <c r="B564" s="2" t="s">
        <v>3280</v>
      </c>
      <c r="C564" s="2" t="s">
        <v>3281</v>
      </c>
      <c r="D564" s="2" t="s">
        <v>3282</v>
      </c>
    </row>
    <row r="565" s="2" customFormat="1" spans="1:4">
      <c r="A565" s="2" t="s">
        <v>3283</v>
      </c>
      <c r="B565" s="2" t="s">
        <v>3284</v>
      </c>
      <c r="C565" s="2" t="s">
        <v>3285</v>
      </c>
      <c r="D565" s="2" t="s">
        <v>3286</v>
      </c>
    </row>
    <row r="566" s="2" customFormat="1" spans="1:4">
      <c r="A566" s="2" t="s">
        <v>3287</v>
      </c>
      <c r="B566" s="2" t="s">
        <v>3288</v>
      </c>
      <c r="C566" s="2" t="s">
        <v>3289</v>
      </c>
      <c r="D566" s="2" t="s">
        <v>3290</v>
      </c>
    </row>
    <row r="567" s="2" customFormat="1" spans="1:4">
      <c r="A567" s="2" t="s">
        <v>3291</v>
      </c>
      <c r="B567" s="2" t="s">
        <v>3292</v>
      </c>
      <c r="C567" s="2" t="s">
        <v>3293</v>
      </c>
      <c r="D567" s="2" t="s">
        <v>3294</v>
      </c>
    </row>
    <row r="568" s="2" customFormat="1" spans="1:4">
      <c r="A568" s="2" t="s">
        <v>3295</v>
      </c>
      <c r="B568" s="2" t="s">
        <v>3296</v>
      </c>
      <c r="C568" s="2" t="s">
        <v>3297</v>
      </c>
      <c r="D568" s="2" t="s">
        <v>3298</v>
      </c>
    </row>
    <row r="569" s="2" customFormat="1" spans="1:4">
      <c r="A569" s="2" t="s">
        <v>3299</v>
      </c>
      <c r="B569" s="2" t="s">
        <v>3300</v>
      </c>
      <c r="C569" s="2" t="s">
        <v>3301</v>
      </c>
      <c r="D569" s="2" t="s">
        <v>3302</v>
      </c>
    </row>
    <row r="570" s="2" customFormat="1" spans="1:4">
      <c r="A570" s="2" t="s">
        <v>227</v>
      </c>
      <c r="B570" s="2" t="s">
        <v>3303</v>
      </c>
      <c r="C570" s="2" t="s">
        <v>3304</v>
      </c>
      <c r="D570" s="2" t="s">
        <v>3305</v>
      </c>
    </row>
    <row r="571" s="2" customFormat="1" spans="1:4">
      <c r="A571" s="2" t="s">
        <v>3306</v>
      </c>
      <c r="B571" s="2" t="s">
        <v>3307</v>
      </c>
      <c r="C571" s="2" t="s">
        <v>3308</v>
      </c>
      <c r="D571" s="2" t="s">
        <v>3309</v>
      </c>
    </row>
    <row r="572" s="2" customFormat="1" spans="1:4">
      <c r="A572" s="2" t="s">
        <v>3310</v>
      </c>
      <c r="B572" s="2" t="s">
        <v>3311</v>
      </c>
      <c r="C572" s="2" t="s">
        <v>3312</v>
      </c>
      <c r="D572" s="2" t="s">
        <v>3313</v>
      </c>
    </row>
    <row r="573" s="2" customFormat="1" spans="1:4">
      <c r="A573" s="2" t="s">
        <v>3314</v>
      </c>
      <c r="B573" s="2" t="s">
        <v>3315</v>
      </c>
      <c r="C573" s="2" t="s">
        <v>3316</v>
      </c>
      <c r="D573" s="2" t="s">
        <v>3317</v>
      </c>
    </row>
    <row r="574" s="2" customFormat="1" spans="1:4">
      <c r="A574" s="2" t="s">
        <v>3318</v>
      </c>
      <c r="B574" s="2" t="s">
        <v>3319</v>
      </c>
      <c r="C574" s="2" t="s">
        <v>3320</v>
      </c>
      <c r="D574" s="2" t="s">
        <v>3321</v>
      </c>
    </row>
    <row r="575" s="2" customFormat="1" spans="1:4">
      <c r="A575" s="2" t="s">
        <v>3322</v>
      </c>
      <c r="B575" s="2" t="s">
        <v>3323</v>
      </c>
      <c r="C575" s="2" t="s">
        <v>3324</v>
      </c>
      <c r="D575" s="2" t="s">
        <v>3325</v>
      </c>
    </row>
    <row r="576" s="2" customFormat="1" spans="1:4">
      <c r="A576" s="2" t="s">
        <v>3326</v>
      </c>
      <c r="B576" s="2" t="s">
        <v>3327</v>
      </c>
      <c r="C576" s="2" t="s">
        <v>3328</v>
      </c>
      <c r="D576" s="2" t="s">
        <v>3329</v>
      </c>
    </row>
    <row r="577" s="2" customFormat="1" spans="1:4">
      <c r="A577" s="2" t="s">
        <v>3330</v>
      </c>
      <c r="B577" s="2" t="s">
        <v>3331</v>
      </c>
      <c r="C577" s="2" t="s">
        <v>3332</v>
      </c>
      <c r="D577" s="2" t="s">
        <v>3333</v>
      </c>
    </row>
    <row r="578" s="2" customFormat="1" spans="1:4">
      <c r="A578" s="2" t="s">
        <v>3334</v>
      </c>
      <c r="B578" s="2" t="s">
        <v>3335</v>
      </c>
      <c r="C578" s="2" t="s">
        <v>3336</v>
      </c>
      <c r="D578" s="2" t="s">
        <v>3337</v>
      </c>
    </row>
    <row r="579" s="2" customFormat="1" spans="1:4">
      <c r="A579" s="2" t="s">
        <v>3338</v>
      </c>
      <c r="B579" s="2" t="s">
        <v>3339</v>
      </c>
      <c r="C579" s="2" t="s">
        <v>3340</v>
      </c>
      <c r="D579" s="2" t="s">
        <v>3341</v>
      </c>
    </row>
    <row r="580" s="2" customFormat="1" spans="1:4">
      <c r="A580" s="2" t="s">
        <v>3342</v>
      </c>
      <c r="B580" s="2" t="s">
        <v>3343</v>
      </c>
      <c r="C580" s="2" t="s">
        <v>3344</v>
      </c>
      <c r="D580" s="2" t="s">
        <v>3345</v>
      </c>
    </row>
    <row r="581" s="2" customFormat="1" spans="1:4">
      <c r="A581" s="2" t="s">
        <v>3346</v>
      </c>
      <c r="B581" s="2" t="s">
        <v>3347</v>
      </c>
      <c r="C581" s="2" t="s">
        <v>3348</v>
      </c>
      <c r="D581" s="2" t="s">
        <v>3349</v>
      </c>
    </row>
    <row r="582" s="2" customFormat="1" spans="1:4">
      <c r="A582" s="2" t="s">
        <v>3350</v>
      </c>
      <c r="B582" s="2" t="s">
        <v>3351</v>
      </c>
      <c r="C582" s="2" t="s">
        <v>3352</v>
      </c>
      <c r="D582" s="2" t="s">
        <v>3353</v>
      </c>
    </row>
    <row r="583" s="2" customFormat="1" spans="1:4">
      <c r="A583" s="2" t="s">
        <v>3354</v>
      </c>
      <c r="B583" s="2" t="s">
        <v>3355</v>
      </c>
      <c r="C583" s="2" t="s">
        <v>3356</v>
      </c>
      <c r="D583" s="2" t="s">
        <v>3357</v>
      </c>
    </row>
    <row r="584" s="2" customFormat="1" spans="1:4">
      <c r="A584" s="2" t="s">
        <v>3358</v>
      </c>
      <c r="B584" s="2" t="s">
        <v>3359</v>
      </c>
      <c r="C584" s="2" t="s">
        <v>3360</v>
      </c>
      <c r="D584" s="2" t="s">
        <v>3361</v>
      </c>
    </row>
    <row r="585" s="2" customFormat="1" spans="1:4">
      <c r="A585" s="2" t="s">
        <v>3362</v>
      </c>
      <c r="B585" s="2" t="s">
        <v>3363</v>
      </c>
      <c r="C585" s="2" t="s">
        <v>3364</v>
      </c>
      <c r="D585" s="2" t="s">
        <v>3365</v>
      </c>
    </row>
    <row r="586" s="2" customFormat="1" spans="1:4">
      <c r="A586" s="2" t="s">
        <v>3366</v>
      </c>
      <c r="B586" s="2" t="s">
        <v>3367</v>
      </c>
      <c r="C586" s="2" t="s">
        <v>3368</v>
      </c>
      <c r="D586" s="2" t="s">
        <v>3369</v>
      </c>
    </row>
    <row r="587" s="2" customFormat="1" spans="1:4">
      <c r="A587" s="2" t="s">
        <v>3370</v>
      </c>
      <c r="B587" s="2" t="s">
        <v>3371</v>
      </c>
      <c r="C587" s="2" t="s">
        <v>3372</v>
      </c>
      <c r="D587" s="2" t="s">
        <v>3373</v>
      </c>
    </row>
    <row r="588" s="2" customFormat="1" spans="1:4">
      <c r="A588" s="2" t="s">
        <v>3374</v>
      </c>
      <c r="B588" s="2" t="s">
        <v>3375</v>
      </c>
      <c r="C588" s="2" t="s">
        <v>3376</v>
      </c>
      <c r="D588" s="2" t="s">
        <v>3377</v>
      </c>
    </row>
    <row r="589" s="2" customFormat="1" spans="1:4">
      <c r="A589" s="2" t="s">
        <v>3378</v>
      </c>
      <c r="B589" s="2" t="s">
        <v>3379</v>
      </c>
      <c r="C589" s="2" t="s">
        <v>3380</v>
      </c>
      <c r="D589" s="2" t="s">
        <v>3381</v>
      </c>
    </row>
    <row r="590" s="2" customFormat="1" spans="1:4">
      <c r="A590" s="2" t="s">
        <v>3382</v>
      </c>
      <c r="B590" s="2" t="s">
        <v>3383</v>
      </c>
      <c r="C590" s="2" t="s">
        <v>3384</v>
      </c>
      <c r="D590" s="2" t="s">
        <v>3385</v>
      </c>
    </row>
    <row r="591" s="2" customFormat="1" spans="1:4">
      <c r="A591" s="2" t="s">
        <v>3386</v>
      </c>
      <c r="B591" s="2" t="s">
        <v>3387</v>
      </c>
      <c r="C591" s="2" t="s">
        <v>3388</v>
      </c>
      <c r="D591" s="2" t="s">
        <v>3389</v>
      </c>
    </row>
    <row r="592" s="2" customFormat="1" spans="1:4">
      <c r="A592" s="2" t="s">
        <v>3390</v>
      </c>
      <c r="B592" s="2" t="s">
        <v>3391</v>
      </c>
      <c r="C592" s="2" t="s">
        <v>3392</v>
      </c>
      <c r="D592" s="2" t="s">
        <v>3393</v>
      </c>
    </row>
    <row r="593" s="2" customFormat="1" spans="1:4">
      <c r="A593" s="2" t="s">
        <v>3394</v>
      </c>
      <c r="B593" s="2" t="s">
        <v>3395</v>
      </c>
      <c r="C593" s="2" t="s">
        <v>3396</v>
      </c>
      <c r="D593" s="2" t="s">
        <v>3397</v>
      </c>
    </row>
    <row r="594" s="2" customFormat="1" spans="1:4">
      <c r="A594" s="2" t="s">
        <v>3398</v>
      </c>
      <c r="B594" s="2" t="s">
        <v>3399</v>
      </c>
      <c r="C594" s="2" t="s">
        <v>3400</v>
      </c>
      <c r="D594" s="2" t="s">
        <v>3401</v>
      </c>
    </row>
    <row r="595" s="2" customFormat="1" spans="1:4">
      <c r="A595" s="2" t="s">
        <v>3402</v>
      </c>
      <c r="B595" s="2" t="s">
        <v>3403</v>
      </c>
      <c r="C595" s="2" t="s">
        <v>3404</v>
      </c>
      <c r="D595" s="2" t="s">
        <v>3405</v>
      </c>
    </row>
    <row r="596" s="2" customFormat="1" spans="1:4">
      <c r="A596" s="2" t="s">
        <v>3406</v>
      </c>
      <c r="B596" s="2" t="s">
        <v>3407</v>
      </c>
      <c r="C596" s="2" t="s">
        <v>3408</v>
      </c>
      <c r="D596" s="2" t="s">
        <v>3409</v>
      </c>
    </row>
    <row r="597" s="2" customFormat="1" spans="1:4">
      <c r="A597" s="2" t="s">
        <v>3410</v>
      </c>
      <c r="B597" s="2" t="s">
        <v>3411</v>
      </c>
      <c r="C597" s="2" t="s">
        <v>3412</v>
      </c>
      <c r="D597" s="2" t="s">
        <v>3413</v>
      </c>
    </row>
    <row r="598" s="2" customFormat="1" spans="1:4">
      <c r="A598" s="2" t="s">
        <v>3414</v>
      </c>
      <c r="B598" s="2" t="s">
        <v>3415</v>
      </c>
      <c r="C598" s="2" t="s">
        <v>3416</v>
      </c>
      <c r="D598" s="2" t="s">
        <v>3417</v>
      </c>
    </row>
    <row r="599" s="2" customFormat="1" spans="1:4">
      <c r="A599" s="2" t="s">
        <v>3418</v>
      </c>
      <c r="B599" s="2" t="s">
        <v>3419</v>
      </c>
      <c r="C599" s="2" t="s">
        <v>310</v>
      </c>
      <c r="D599" s="2" t="s">
        <v>3420</v>
      </c>
    </row>
    <row r="600" s="2" customFormat="1" spans="1:4">
      <c r="A600" s="2" t="s">
        <v>3421</v>
      </c>
      <c r="B600" s="2" t="s">
        <v>3422</v>
      </c>
      <c r="C600" s="2" t="s">
        <v>3423</v>
      </c>
      <c r="D600" s="2" t="s">
        <v>138</v>
      </c>
    </row>
    <row r="601" s="2" customFormat="1" spans="1:4">
      <c r="A601" s="2" t="s">
        <v>3424</v>
      </c>
      <c r="B601" s="2" t="s">
        <v>3425</v>
      </c>
      <c r="C601" s="2" t="s">
        <v>3426</v>
      </c>
      <c r="D601" s="2" t="s">
        <v>3427</v>
      </c>
    </row>
    <row r="602" s="2" customFormat="1" spans="1:4">
      <c r="A602" s="2" t="s">
        <v>3428</v>
      </c>
      <c r="B602" s="2" t="s">
        <v>3429</v>
      </c>
      <c r="C602" s="2" t="s">
        <v>3430</v>
      </c>
      <c r="D602" s="2" t="s">
        <v>3431</v>
      </c>
    </row>
    <row r="603" s="2" customFormat="1" spans="1:4">
      <c r="A603" s="2" t="s">
        <v>3432</v>
      </c>
      <c r="B603" s="2" t="s">
        <v>3433</v>
      </c>
      <c r="C603" s="2" t="s">
        <v>3434</v>
      </c>
      <c r="D603" s="2" t="s">
        <v>3435</v>
      </c>
    </row>
    <row r="604" s="2" customFormat="1" spans="1:4">
      <c r="A604" s="2" t="s">
        <v>3436</v>
      </c>
      <c r="B604" s="2" t="s">
        <v>3437</v>
      </c>
      <c r="C604" s="2" t="s">
        <v>3438</v>
      </c>
      <c r="D604" s="2" t="s">
        <v>3439</v>
      </c>
    </row>
    <row r="605" s="2" customFormat="1" spans="1:4">
      <c r="A605" s="2" t="s">
        <v>3440</v>
      </c>
      <c r="B605" s="2" t="s">
        <v>3441</v>
      </c>
      <c r="C605" s="2" t="s">
        <v>3442</v>
      </c>
      <c r="D605" s="2" t="s">
        <v>3443</v>
      </c>
    </row>
    <row r="606" s="2" customFormat="1" spans="1:4">
      <c r="A606" s="2" t="s">
        <v>3444</v>
      </c>
      <c r="B606" s="2" t="s">
        <v>3445</v>
      </c>
      <c r="C606" s="2" t="s">
        <v>3446</v>
      </c>
      <c r="D606" s="2" t="s">
        <v>3447</v>
      </c>
    </row>
    <row r="607" s="2" customFormat="1" spans="1:4">
      <c r="A607" s="2" t="s">
        <v>3448</v>
      </c>
      <c r="B607" s="2" t="s">
        <v>3449</v>
      </c>
      <c r="C607" s="2" t="s">
        <v>3450</v>
      </c>
      <c r="D607" s="2" t="s">
        <v>3451</v>
      </c>
    </row>
    <row r="608" s="2" customFormat="1" spans="1:4">
      <c r="A608" s="2" t="s">
        <v>3452</v>
      </c>
      <c r="B608" s="2" t="s">
        <v>3453</v>
      </c>
      <c r="C608" s="2" t="s">
        <v>3454</v>
      </c>
      <c r="D608" s="2" t="s">
        <v>3455</v>
      </c>
    </row>
    <row r="609" s="2" customFormat="1" spans="1:4">
      <c r="A609" s="2" t="s">
        <v>3456</v>
      </c>
      <c r="B609" s="2" t="s">
        <v>3457</v>
      </c>
      <c r="C609" s="2" t="s">
        <v>3458</v>
      </c>
      <c r="D609" s="2" t="s">
        <v>3459</v>
      </c>
    </row>
    <row r="610" s="2" customFormat="1" spans="1:4">
      <c r="A610" s="2" t="s">
        <v>3460</v>
      </c>
      <c r="B610" s="2" t="s">
        <v>3461</v>
      </c>
      <c r="C610" s="2" t="s">
        <v>3462</v>
      </c>
      <c r="D610" s="2" t="s">
        <v>3463</v>
      </c>
    </row>
    <row r="611" s="2" customFormat="1" spans="1:4">
      <c r="A611" s="2" t="s">
        <v>3464</v>
      </c>
      <c r="B611" s="2" t="s">
        <v>3465</v>
      </c>
      <c r="C611" s="2" t="s">
        <v>3466</v>
      </c>
      <c r="D611" s="2" t="s">
        <v>3467</v>
      </c>
    </row>
    <row r="612" s="2" customFormat="1" spans="1:4">
      <c r="A612" s="2" t="s">
        <v>3468</v>
      </c>
      <c r="B612" s="2" t="s">
        <v>3469</v>
      </c>
      <c r="C612" s="2" t="s">
        <v>3470</v>
      </c>
      <c r="D612" s="2" t="s">
        <v>3471</v>
      </c>
    </row>
    <row r="613" s="2" customFormat="1" spans="1:4">
      <c r="A613" s="2" t="s">
        <v>3472</v>
      </c>
      <c r="B613" s="2" t="s">
        <v>3473</v>
      </c>
      <c r="C613" s="2" t="s">
        <v>3474</v>
      </c>
      <c r="D613" s="2" t="s">
        <v>3475</v>
      </c>
    </row>
    <row r="614" s="2" customFormat="1" spans="1:4">
      <c r="A614" s="2" t="s">
        <v>3476</v>
      </c>
      <c r="B614" s="2" t="s">
        <v>3477</v>
      </c>
      <c r="C614" s="2" t="s">
        <v>3478</v>
      </c>
      <c r="D614" s="2" t="s">
        <v>3479</v>
      </c>
    </row>
    <row r="615" s="2" customFormat="1" spans="1:4">
      <c r="A615" s="2" t="s">
        <v>3480</v>
      </c>
      <c r="B615" s="2" t="s">
        <v>3481</v>
      </c>
      <c r="C615" s="2" t="s">
        <v>3482</v>
      </c>
      <c r="D615" s="2" t="s">
        <v>3483</v>
      </c>
    </row>
    <row r="616" s="2" customFormat="1" spans="1:4">
      <c r="A616" s="2" t="s">
        <v>3484</v>
      </c>
      <c r="B616" s="2" t="s">
        <v>3485</v>
      </c>
      <c r="C616" s="2" t="s">
        <v>3486</v>
      </c>
      <c r="D616" s="2" t="s">
        <v>3487</v>
      </c>
    </row>
    <row r="617" s="2" customFormat="1" spans="1:4">
      <c r="A617" s="2" t="s">
        <v>3488</v>
      </c>
      <c r="B617" s="2" t="s">
        <v>3489</v>
      </c>
      <c r="C617" s="2" t="s">
        <v>3490</v>
      </c>
      <c r="D617" s="2" t="s">
        <v>3491</v>
      </c>
    </row>
    <row r="618" s="2" customFormat="1" spans="1:4">
      <c r="A618" s="2" t="s">
        <v>3492</v>
      </c>
      <c r="B618" s="2" t="s">
        <v>3493</v>
      </c>
      <c r="C618" s="2" t="s">
        <v>3494</v>
      </c>
      <c r="D618" s="2" t="s">
        <v>3495</v>
      </c>
    </row>
    <row r="619" s="2" customFormat="1" spans="1:4">
      <c r="A619" s="2" t="s">
        <v>3496</v>
      </c>
      <c r="B619" s="2" t="s">
        <v>3497</v>
      </c>
      <c r="C619" s="2" t="s">
        <v>3498</v>
      </c>
      <c r="D619" s="2" t="s">
        <v>3499</v>
      </c>
    </row>
    <row r="620" s="2" customFormat="1" spans="1:4">
      <c r="A620" s="2" t="s">
        <v>3500</v>
      </c>
      <c r="B620" s="2" t="s">
        <v>3501</v>
      </c>
      <c r="C620" s="2" t="s">
        <v>3502</v>
      </c>
      <c r="D620" s="2" t="s">
        <v>3503</v>
      </c>
    </row>
    <row r="621" s="2" customFormat="1" spans="1:4">
      <c r="A621" s="2" t="s">
        <v>3504</v>
      </c>
      <c r="B621" s="2" t="s">
        <v>3505</v>
      </c>
      <c r="C621" s="2" t="s">
        <v>3506</v>
      </c>
      <c r="D621" s="2" t="s">
        <v>3507</v>
      </c>
    </row>
    <row r="622" s="2" customFormat="1" spans="1:4">
      <c r="A622" s="2" t="s">
        <v>3508</v>
      </c>
      <c r="B622" s="2" t="s">
        <v>3509</v>
      </c>
      <c r="C622" s="2" t="s">
        <v>3510</v>
      </c>
      <c r="D622" s="2" t="s">
        <v>3511</v>
      </c>
    </row>
    <row r="623" s="2" customFormat="1" spans="1:4">
      <c r="A623" s="2" t="s">
        <v>3512</v>
      </c>
      <c r="B623" s="2" t="s">
        <v>3513</v>
      </c>
      <c r="C623" s="2" t="s">
        <v>3514</v>
      </c>
      <c r="D623" s="2" t="s">
        <v>3515</v>
      </c>
    </row>
    <row r="624" s="2" customFormat="1" spans="1:4">
      <c r="A624" s="2" t="s">
        <v>3516</v>
      </c>
      <c r="B624" s="2" t="s">
        <v>3517</v>
      </c>
      <c r="C624" s="2" t="s">
        <v>3518</v>
      </c>
      <c r="D624" s="2" t="s">
        <v>3519</v>
      </c>
    </row>
    <row r="625" s="2" customFormat="1" spans="1:4">
      <c r="A625" s="2" t="s">
        <v>3520</v>
      </c>
      <c r="B625" s="2" t="s">
        <v>3521</v>
      </c>
      <c r="C625" s="2" t="s">
        <v>3522</v>
      </c>
      <c r="D625" s="2" t="s">
        <v>3523</v>
      </c>
    </row>
    <row r="626" s="2" customFormat="1" spans="1:4">
      <c r="A626" s="2" t="s">
        <v>3524</v>
      </c>
      <c r="B626" s="2" t="s">
        <v>3525</v>
      </c>
      <c r="C626" s="2" t="s">
        <v>3526</v>
      </c>
      <c r="D626" s="2" t="s">
        <v>3527</v>
      </c>
    </row>
    <row r="627" s="2" customFormat="1" spans="1:4">
      <c r="A627" s="2" t="s">
        <v>3528</v>
      </c>
      <c r="B627" s="2" t="s">
        <v>3529</v>
      </c>
      <c r="C627" s="2" t="s">
        <v>3530</v>
      </c>
      <c r="D627" s="2" t="s">
        <v>3531</v>
      </c>
    </row>
    <row r="628" s="2" customFormat="1" spans="1:4">
      <c r="A628" s="2" t="s">
        <v>3532</v>
      </c>
      <c r="B628" s="2" t="s">
        <v>3533</v>
      </c>
      <c r="C628" s="2" t="s">
        <v>3534</v>
      </c>
      <c r="D628" s="2" t="s">
        <v>3535</v>
      </c>
    </row>
    <row r="629" s="2" customFormat="1" spans="1:4">
      <c r="A629" s="2" t="s">
        <v>3536</v>
      </c>
      <c r="B629" s="2" t="s">
        <v>3537</v>
      </c>
      <c r="C629" s="2" t="s">
        <v>3538</v>
      </c>
      <c r="D629" s="2" t="s">
        <v>3539</v>
      </c>
    </row>
    <row r="630" s="2" customFormat="1" spans="1:4">
      <c r="A630" s="2" t="s">
        <v>3540</v>
      </c>
      <c r="B630" s="2" t="s">
        <v>3541</v>
      </c>
      <c r="C630" s="2" t="s">
        <v>356</v>
      </c>
      <c r="D630" s="2" t="s">
        <v>3542</v>
      </c>
    </row>
    <row r="631" s="2" customFormat="1" spans="1:4">
      <c r="A631" s="2" t="s">
        <v>3543</v>
      </c>
      <c r="B631" s="2" t="s">
        <v>3544</v>
      </c>
      <c r="C631" s="2" t="s">
        <v>3545</v>
      </c>
      <c r="D631" s="2" t="s">
        <v>3546</v>
      </c>
    </row>
    <row r="632" s="2" customFormat="1" spans="1:4">
      <c r="A632" s="2" t="s">
        <v>3547</v>
      </c>
      <c r="B632" s="2" t="s">
        <v>3548</v>
      </c>
      <c r="C632" s="2" t="s">
        <v>3549</v>
      </c>
      <c r="D632" s="2" t="s">
        <v>3550</v>
      </c>
    </row>
    <row r="633" s="2" customFormat="1" spans="1:4">
      <c r="A633" s="2" t="s">
        <v>3551</v>
      </c>
      <c r="B633" s="2" t="s">
        <v>3552</v>
      </c>
      <c r="C633" s="2" t="s">
        <v>3553</v>
      </c>
      <c r="D633" s="2" t="s">
        <v>3554</v>
      </c>
    </row>
    <row r="634" s="2" customFormat="1" spans="1:4">
      <c r="A634" s="2" t="s">
        <v>3555</v>
      </c>
      <c r="B634" s="2" t="s">
        <v>3556</v>
      </c>
      <c r="C634" s="2" t="s">
        <v>3557</v>
      </c>
      <c r="D634" s="2" t="s">
        <v>3558</v>
      </c>
    </row>
    <row r="635" s="2" customFormat="1" spans="1:4">
      <c r="A635" s="2" t="s">
        <v>3559</v>
      </c>
      <c r="B635" s="2" t="s">
        <v>3560</v>
      </c>
      <c r="C635" s="2" t="s">
        <v>3561</v>
      </c>
      <c r="D635" s="2" t="s">
        <v>3562</v>
      </c>
    </row>
    <row r="636" s="2" customFormat="1" spans="1:4">
      <c r="A636" s="2" t="s">
        <v>3563</v>
      </c>
      <c r="B636" s="2" t="s">
        <v>3564</v>
      </c>
      <c r="C636" s="2" t="s">
        <v>3565</v>
      </c>
      <c r="D636" s="2" t="s">
        <v>3566</v>
      </c>
    </row>
    <row r="637" s="2" customFormat="1" spans="1:4">
      <c r="A637" s="2" t="s">
        <v>3567</v>
      </c>
      <c r="B637" s="2" t="s">
        <v>3568</v>
      </c>
      <c r="C637" s="2" t="s">
        <v>3569</v>
      </c>
      <c r="D637" s="2" t="s">
        <v>3570</v>
      </c>
    </row>
    <row r="638" s="2" customFormat="1" spans="1:4">
      <c r="A638" s="2" t="s">
        <v>3571</v>
      </c>
      <c r="B638" s="2" t="s">
        <v>3572</v>
      </c>
      <c r="C638" s="2" t="s">
        <v>3573</v>
      </c>
      <c r="D638" s="2" t="s">
        <v>3574</v>
      </c>
    </row>
    <row r="639" s="2" customFormat="1" spans="1:4">
      <c r="A639" s="2" t="s">
        <v>114</v>
      </c>
      <c r="B639" s="2" t="s">
        <v>3575</v>
      </c>
      <c r="C639" s="2" t="s">
        <v>3576</v>
      </c>
      <c r="D639" s="2" t="s">
        <v>3577</v>
      </c>
    </row>
    <row r="640" s="2" customFormat="1" spans="1:4">
      <c r="A640" s="2" t="s">
        <v>3578</v>
      </c>
      <c r="B640" s="2" t="s">
        <v>3579</v>
      </c>
      <c r="C640" s="2" t="s">
        <v>3580</v>
      </c>
      <c r="D640" s="2" t="s">
        <v>3581</v>
      </c>
    </row>
    <row r="641" s="2" customFormat="1" spans="1:4">
      <c r="A641" s="2" t="s">
        <v>3582</v>
      </c>
      <c r="B641" s="2" t="s">
        <v>3583</v>
      </c>
      <c r="C641" s="2" t="s">
        <v>3584</v>
      </c>
      <c r="D641" s="2" t="s">
        <v>3585</v>
      </c>
    </row>
    <row r="642" s="2" customFormat="1" spans="1:4">
      <c r="A642" s="2" t="s">
        <v>3586</v>
      </c>
      <c r="B642" s="2" t="s">
        <v>3587</v>
      </c>
      <c r="C642" s="2" t="s">
        <v>3588</v>
      </c>
      <c r="D642" s="2" t="s">
        <v>3589</v>
      </c>
    </row>
    <row r="643" s="2" customFormat="1" spans="1:4">
      <c r="A643" s="2" t="s">
        <v>3590</v>
      </c>
      <c r="B643" s="2" t="s">
        <v>3591</v>
      </c>
      <c r="C643" s="2" t="s">
        <v>3592</v>
      </c>
      <c r="D643" s="2" t="s">
        <v>3593</v>
      </c>
    </row>
    <row r="644" s="2" customFormat="1" spans="1:4">
      <c r="A644" s="2" t="s">
        <v>3594</v>
      </c>
      <c r="B644" s="2" t="s">
        <v>3595</v>
      </c>
      <c r="C644" s="2" t="s">
        <v>3596</v>
      </c>
      <c r="D644" s="2" t="s">
        <v>3597</v>
      </c>
    </row>
    <row r="645" s="2" customFormat="1" spans="1:4">
      <c r="A645" s="2" t="s">
        <v>3598</v>
      </c>
      <c r="B645" s="2" t="s">
        <v>3599</v>
      </c>
      <c r="C645" s="2" t="s">
        <v>3600</v>
      </c>
      <c r="D645" s="2" t="s">
        <v>3601</v>
      </c>
    </row>
    <row r="646" s="2" customFormat="1" spans="1:4">
      <c r="A646" s="2" t="s">
        <v>3602</v>
      </c>
      <c r="B646" s="2" t="s">
        <v>3603</v>
      </c>
      <c r="C646" s="2" t="s">
        <v>3604</v>
      </c>
      <c r="D646" s="2" t="s">
        <v>3605</v>
      </c>
    </row>
    <row r="647" s="2" customFormat="1" spans="1:4">
      <c r="A647" s="2" t="s">
        <v>3606</v>
      </c>
      <c r="B647" s="2" t="s">
        <v>3607</v>
      </c>
      <c r="C647" s="2" t="s">
        <v>3608</v>
      </c>
      <c r="D647" s="2" t="s">
        <v>3609</v>
      </c>
    </row>
    <row r="648" s="2" customFormat="1" spans="1:4">
      <c r="A648" s="2" t="s">
        <v>138</v>
      </c>
      <c r="B648" s="2" t="s">
        <v>3610</v>
      </c>
      <c r="C648" s="2" t="s">
        <v>3611</v>
      </c>
      <c r="D648" s="2" t="s">
        <v>3612</v>
      </c>
    </row>
    <row r="649" s="2" customFormat="1" spans="1:4">
      <c r="A649" s="2" t="s">
        <v>3613</v>
      </c>
      <c r="B649" s="2" t="s">
        <v>3614</v>
      </c>
      <c r="C649" s="2" t="s">
        <v>3615</v>
      </c>
      <c r="D649" s="2" t="s">
        <v>3616</v>
      </c>
    </row>
    <row r="650" s="2" customFormat="1" spans="1:4">
      <c r="A650" s="2" t="s">
        <v>3617</v>
      </c>
      <c r="B650" s="2" t="s">
        <v>3618</v>
      </c>
      <c r="C650" s="2" t="s">
        <v>3619</v>
      </c>
      <c r="D650" s="2" t="s">
        <v>3620</v>
      </c>
    </row>
    <row r="651" s="2" customFormat="1" spans="1:4">
      <c r="A651" s="2" t="s">
        <v>3621</v>
      </c>
      <c r="B651" s="2" t="s">
        <v>3622</v>
      </c>
      <c r="C651" s="2" t="s">
        <v>3623</v>
      </c>
      <c r="D651" s="2" t="s">
        <v>3624</v>
      </c>
    </row>
    <row r="652" s="2" customFormat="1" spans="1:4">
      <c r="A652" s="2" t="s">
        <v>3625</v>
      </c>
      <c r="B652" s="2" t="s">
        <v>3626</v>
      </c>
      <c r="C652" s="2" t="s">
        <v>3627</v>
      </c>
      <c r="D652" s="2" t="s">
        <v>3628</v>
      </c>
    </row>
    <row r="653" s="2" customFormat="1" spans="1:4">
      <c r="A653" s="2" t="s">
        <v>3629</v>
      </c>
      <c r="B653" s="2" t="s">
        <v>3630</v>
      </c>
      <c r="C653" s="2" t="s">
        <v>3631</v>
      </c>
      <c r="D653" s="2" t="s">
        <v>3632</v>
      </c>
    </row>
    <row r="654" s="2" customFormat="1" spans="1:4">
      <c r="A654" s="2" t="s">
        <v>3633</v>
      </c>
      <c r="B654" s="2" t="s">
        <v>3634</v>
      </c>
      <c r="C654" s="2" t="s">
        <v>3635</v>
      </c>
      <c r="D654" s="2" t="s">
        <v>3636</v>
      </c>
    </row>
    <row r="655" s="2" customFormat="1" spans="1:4">
      <c r="A655" s="2" t="s">
        <v>3637</v>
      </c>
      <c r="B655" s="2" t="s">
        <v>3638</v>
      </c>
      <c r="C655" s="2" t="s">
        <v>3639</v>
      </c>
      <c r="D655" s="2" t="s">
        <v>3640</v>
      </c>
    </row>
    <row r="656" s="2" customFormat="1" spans="1:4">
      <c r="A656" s="2" t="s">
        <v>3641</v>
      </c>
      <c r="B656" s="2" t="s">
        <v>3642</v>
      </c>
      <c r="C656" s="2" t="s">
        <v>3643</v>
      </c>
      <c r="D656" s="2" t="s">
        <v>3644</v>
      </c>
    </row>
    <row r="657" s="2" customFormat="1" spans="1:4">
      <c r="A657" s="2" t="s">
        <v>3645</v>
      </c>
      <c r="B657" s="2" t="s">
        <v>3646</v>
      </c>
      <c r="C657" s="2" t="s">
        <v>3647</v>
      </c>
      <c r="D657" s="2" t="s">
        <v>3648</v>
      </c>
    </row>
    <row r="658" s="2" customFormat="1" spans="1:4">
      <c r="A658" s="2" t="s">
        <v>3649</v>
      </c>
      <c r="B658" s="2" t="s">
        <v>3650</v>
      </c>
      <c r="C658" s="2" t="s">
        <v>3651</v>
      </c>
      <c r="D658" s="2" t="s">
        <v>3652</v>
      </c>
    </row>
    <row r="659" s="2" customFormat="1" spans="1:4">
      <c r="A659" s="2" t="s">
        <v>3653</v>
      </c>
      <c r="B659" s="2" t="s">
        <v>3654</v>
      </c>
      <c r="C659" s="2" t="s">
        <v>3655</v>
      </c>
      <c r="D659" s="2" t="s">
        <v>3656</v>
      </c>
    </row>
    <row r="660" s="2" customFormat="1" spans="1:4">
      <c r="A660" s="2" t="s">
        <v>3657</v>
      </c>
      <c r="B660" s="2" t="s">
        <v>3658</v>
      </c>
      <c r="C660" s="2" t="s">
        <v>3659</v>
      </c>
      <c r="D660" s="2" t="s">
        <v>3660</v>
      </c>
    </row>
    <row r="661" s="2" customFormat="1" spans="1:4">
      <c r="A661" s="2" t="s">
        <v>3661</v>
      </c>
      <c r="B661" s="2" t="s">
        <v>3662</v>
      </c>
      <c r="C661" s="2" t="s">
        <v>3663</v>
      </c>
      <c r="D661" s="2" t="s">
        <v>3664</v>
      </c>
    </row>
    <row r="662" s="2" customFormat="1" spans="1:4">
      <c r="A662" s="2" t="s">
        <v>3665</v>
      </c>
      <c r="B662" s="2" t="s">
        <v>3666</v>
      </c>
      <c r="C662" s="2" t="s">
        <v>3667</v>
      </c>
      <c r="D662" s="2" t="s">
        <v>3668</v>
      </c>
    </row>
    <row r="663" s="2" customFormat="1" spans="1:4">
      <c r="A663" s="2" t="s">
        <v>3669</v>
      </c>
      <c r="B663" s="2" t="s">
        <v>3670</v>
      </c>
      <c r="C663" s="2" t="s">
        <v>3671</v>
      </c>
      <c r="D663" s="2" t="s">
        <v>3672</v>
      </c>
    </row>
    <row r="664" s="2" customFormat="1" spans="1:4">
      <c r="A664" s="2" t="s">
        <v>3673</v>
      </c>
      <c r="B664" s="2" t="s">
        <v>3674</v>
      </c>
      <c r="C664" s="2" t="s">
        <v>3675</v>
      </c>
      <c r="D664" s="2" t="s">
        <v>3676</v>
      </c>
    </row>
    <row r="665" s="2" customFormat="1" spans="1:4">
      <c r="A665" s="2" t="s">
        <v>3677</v>
      </c>
      <c r="B665" s="2" t="s">
        <v>3678</v>
      </c>
      <c r="C665" s="2" t="s">
        <v>3679</v>
      </c>
      <c r="D665" s="2" t="s">
        <v>3680</v>
      </c>
    </row>
    <row r="666" s="2" customFormat="1" spans="1:4">
      <c r="A666" s="2" t="s">
        <v>3681</v>
      </c>
      <c r="B666" s="2" t="s">
        <v>3682</v>
      </c>
      <c r="C666" s="2" t="s">
        <v>3683</v>
      </c>
      <c r="D666" s="2" t="s">
        <v>3684</v>
      </c>
    </row>
    <row r="667" s="2" customFormat="1" spans="1:4">
      <c r="A667" s="2" t="s">
        <v>3685</v>
      </c>
      <c r="B667" s="2" t="s">
        <v>3686</v>
      </c>
      <c r="C667" s="2" t="s">
        <v>3687</v>
      </c>
      <c r="D667" s="2" t="s">
        <v>3688</v>
      </c>
    </row>
    <row r="668" s="2" customFormat="1" spans="1:4">
      <c r="A668" s="2" t="s">
        <v>3689</v>
      </c>
      <c r="B668" s="2" t="s">
        <v>3690</v>
      </c>
      <c r="C668" s="2" t="s">
        <v>3691</v>
      </c>
      <c r="D668" s="2" t="s">
        <v>3692</v>
      </c>
    </row>
    <row r="669" s="2" customFormat="1" spans="1:4">
      <c r="A669" s="2" t="s">
        <v>3693</v>
      </c>
      <c r="B669" s="2" t="s">
        <v>3694</v>
      </c>
      <c r="C669" s="2" t="s">
        <v>3695</v>
      </c>
      <c r="D669" s="2" t="s">
        <v>3696</v>
      </c>
    </row>
    <row r="670" s="2" customFormat="1" spans="1:4">
      <c r="A670" s="2" t="s">
        <v>3697</v>
      </c>
      <c r="B670" s="2" t="s">
        <v>3698</v>
      </c>
      <c r="C670" s="2" t="s">
        <v>3699</v>
      </c>
      <c r="D670" s="2" t="s">
        <v>3700</v>
      </c>
    </row>
    <row r="671" s="2" customFormat="1" spans="1:4">
      <c r="A671" s="2" t="s">
        <v>3701</v>
      </c>
      <c r="B671" s="2" t="s">
        <v>3702</v>
      </c>
      <c r="C671" s="2" t="s">
        <v>3703</v>
      </c>
      <c r="D671" s="2" t="s">
        <v>3704</v>
      </c>
    </row>
    <row r="672" s="2" customFormat="1" spans="1:4">
      <c r="A672" s="2" t="s">
        <v>3705</v>
      </c>
      <c r="B672" s="2" t="s">
        <v>3706</v>
      </c>
      <c r="C672" s="2" t="s">
        <v>3707</v>
      </c>
      <c r="D672" s="2" t="s">
        <v>3708</v>
      </c>
    </row>
    <row r="673" s="2" customFormat="1" spans="1:4">
      <c r="A673" s="2" t="s">
        <v>3709</v>
      </c>
      <c r="B673" s="2" t="s">
        <v>3710</v>
      </c>
      <c r="C673" s="2" t="s">
        <v>3711</v>
      </c>
      <c r="D673" s="2" t="s">
        <v>3712</v>
      </c>
    </row>
    <row r="674" s="2" customFormat="1" spans="1:4">
      <c r="A674" s="2" t="s">
        <v>3713</v>
      </c>
      <c r="B674" s="2" t="s">
        <v>3714</v>
      </c>
      <c r="C674" s="2" t="s">
        <v>3715</v>
      </c>
      <c r="D674" s="2" t="s">
        <v>3716</v>
      </c>
    </row>
    <row r="675" s="2" customFormat="1" spans="1:4">
      <c r="A675" s="2" t="s">
        <v>3717</v>
      </c>
      <c r="B675" s="2" t="s">
        <v>3718</v>
      </c>
      <c r="C675" s="2" t="s">
        <v>3719</v>
      </c>
      <c r="D675" s="2" t="s">
        <v>3720</v>
      </c>
    </row>
    <row r="676" s="2" customFormat="1" spans="1:4">
      <c r="A676" s="2" t="s">
        <v>3721</v>
      </c>
      <c r="B676" s="2" t="s">
        <v>3722</v>
      </c>
      <c r="C676" s="2" t="s">
        <v>3723</v>
      </c>
      <c r="D676" s="2" t="s">
        <v>3724</v>
      </c>
    </row>
    <row r="677" s="2" customFormat="1" spans="1:4">
      <c r="A677" s="2" t="s">
        <v>3725</v>
      </c>
      <c r="B677" s="2" t="s">
        <v>3726</v>
      </c>
      <c r="C677" s="2" t="s">
        <v>3727</v>
      </c>
      <c r="D677" s="2" t="s">
        <v>3728</v>
      </c>
    </row>
    <row r="678" s="2" customFormat="1" spans="1:4">
      <c r="A678" s="2" t="s">
        <v>3729</v>
      </c>
      <c r="B678" s="2" t="s">
        <v>3730</v>
      </c>
      <c r="C678" s="2" t="s">
        <v>3731</v>
      </c>
      <c r="D678" s="2" t="s">
        <v>3732</v>
      </c>
    </row>
    <row r="679" s="2" customFormat="1" spans="1:4">
      <c r="A679" s="2" t="s">
        <v>3733</v>
      </c>
      <c r="B679" s="2" t="s">
        <v>3734</v>
      </c>
      <c r="C679" s="2" t="s">
        <v>3735</v>
      </c>
      <c r="D679" s="2" t="s">
        <v>3736</v>
      </c>
    </row>
    <row r="680" s="2" customFormat="1" spans="1:4">
      <c r="A680" s="2" t="s">
        <v>3737</v>
      </c>
      <c r="B680" s="2" t="s">
        <v>3738</v>
      </c>
      <c r="C680" s="2" t="s">
        <v>3739</v>
      </c>
      <c r="D680" s="2" t="s">
        <v>3740</v>
      </c>
    </row>
    <row r="681" s="2" customFormat="1" spans="1:4">
      <c r="A681" s="2" t="s">
        <v>3741</v>
      </c>
      <c r="B681" s="2" t="s">
        <v>3742</v>
      </c>
      <c r="C681" s="2" t="s">
        <v>3743</v>
      </c>
      <c r="D681" s="2" t="s">
        <v>3744</v>
      </c>
    </row>
    <row r="682" s="2" customFormat="1" spans="1:4">
      <c r="A682" s="2" t="s">
        <v>3745</v>
      </c>
      <c r="B682" s="2" t="s">
        <v>3746</v>
      </c>
      <c r="C682" s="2" t="s">
        <v>3747</v>
      </c>
      <c r="D682" s="2" t="s">
        <v>3748</v>
      </c>
    </row>
    <row r="683" s="2" customFormat="1" spans="1:4">
      <c r="A683" s="2" t="s">
        <v>3749</v>
      </c>
      <c r="B683" s="2" t="s">
        <v>3750</v>
      </c>
      <c r="C683" s="2" t="s">
        <v>3751</v>
      </c>
      <c r="D683" s="2" t="s">
        <v>3752</v>
      </c>
    </row>
    <row r="684" s="2" customFormat="1" spans="1:4">
      <c r="A684" s="2" t="s">
        <v>3753</v>
      </c>
      <c r="B684" s="2" t="s">
        <v>3754</v>
      </c>
      <c r="C684" s="2" t="s">
        <v>3755</v>
      </c>
      <c r="D684" s="2" t="s">
        <v>3756</v>
      </c>
    </row>
    <row r="685" s="2" customFormat="1" spans="1:4">
      <c r="A685" s="2" t="s">
        <v>3757</v>
      </c>
      <c r="B685" s="2" t="s">
        <v>3758</v>
      </c>
      <c r="C685" s="2" t="s">
        <v>3759</v>
      </c>
      <c r="D685" s="2" t="s">
        <v>3760</v>
      </c>
    </row>
    <row r="686" s="2" customFormat="1" spans="1:4">
      <c r="A686" s="2" t="s">
        <v>3761</v>
      </c>
      <c r="B686" s="2" t="s">
        <v>3762</v>
      </c>
      <c r="C686" s="2" t="s">
        <v>3763</v>
      </c>
      <c r="D686" s="2" t="s">
        <v>3764</v>
      </c>
    </row>
    <row r="687" s="2" customFormat="1" spans="1:4">
      <c r="A687" s="2" t="s">
        <v>3765</v>
      </c>
      <c r="B687" s="2" t="s">
        <v>263</v>
      </c>
      <c r="C687" s="2" t="s">
        <v>3766</v>
      </c>
      <c r="D687" s="2" t="s">
        <v>3767</v>
      </c>
    </row>
    <row r="688" s="2" customFormat="1" spans="1:4">
      <c r="A688" s="2" t="s">
        <v>3768</v>
      </c>
      <c r="B688" s="2" t="s">
        <v>3769</v>
      </c>
      <c r="C688" s="2" t="s">
        <v>3770</v>
      </c>
      <c r="D688" s="2" t="s">
        <v>3771</v>
      </c>
    </row>
    <row r="689" s="2" customFormat="1" spans="1:4">
      <c r="A689" s="2" t="s">
        <v>3772</v>
      </c>
      <c r="B689" s="2" t="s">
        <v>3773</v>
      </c>
      <c r="C689" s="2" t="s">
        <v>3774</v>
      </c>
      <c r="D689" s="2" t="s">
        <v>3775</v>
      </c>
    </row>
    <row r="690" s="2" customFormat="1" spans="1:4">
      <c r="A690" s="2" t="s">
        <v>3776</v>
      </c>
      <c r="B690" s="2" t="s">
        <v>3777</v>
      </c>
      <c r="C690" s="2" t="s">
        <v>3778</v>
      </c>
      <c r="D690" s="2" t="s">
        <v>3779</v>
      </c>
    </row>
    <row r="691" s="2" customFormat="1" spans="1:4">
      <c r="A691" s="2" t="s">
        <v>3780</v>
      </c>
      <c r="B691" s="2" t="s">
        <v>3781</v>
      </c>
      <c r="C691" s="2" t="s">
        <v>3782</v>
      </c>
      <c r="D691" s="2" t="s">
        <v>3783</v>
      </c>
    </row>
    <row r="692" s="2" customFormat="1" spans="1:4">
      <c r="A692" s="2" t="s">
        <v>3784</v>
      </c>
      <c r="B692" s="2" t="s">
        <v>3785</v>
      </c>
      <c r="C692" s="2" t="s">
        <v>3786</v>
      </c>
      <c r="D692" s="2" t="s">
        <v>3787</v>
      </c>
    </row>
    <row r="693" s="2" customFormat="1" spans="1:4">
      <c r="A693" s="2" t="s">
        <v>3788</v>
      </c>
      <c r="B693" s="2" t="s">
        <v>3789</v>
      </c>
      <c r="C693" s="2" t="s">
        <v>3790</v>
      </c>
      <c r="D693" s="2" t="s">
        <v>3791</v>
      </c>
    </row>
    <row r="694" s="2" customFormat="1" spans="1:4">
      <c r="A694" s="2" t="s">
        <v>3792</v>
      </c>
      <c r="B694" s="2" t="s">
        <v>3793</v>
      </c>
      <c r="C694" s="2" t="s">
        <v>3794</v>
      </c>
      <c r="D694" s="2" t="s">
        <v>3795</v>
      </c>
    </row>
    <row r="695" s="2" customFormat="1" spans="1:4">
      <c r="A695" s="2" t="s">
        <v>3796</v>
      </c>
      <c r="B695" s="2" t="s">
        <v>3797</v>
      </c>
      <c r="C695" s="2" t="s">
        <v>3798</v>
      </c>
      <c r="D695" s="2" t="s">
        <v>3799</v>
      </c>
    </row>
    <row r="696" s="2" customFormat="1" spans="1:4">
      <c r="A696" s="2" t="s">
        <v>3800</v>
      </c>
      <c r="B696" s="2" t="s">
        <v>3801</v>
      </c>
      <c r="C696" s="2" t="s">
        <v>3802</v>
      </c>
      <c r="D696" s="2" t="s">
        <v>3803</v>
      </c>
    </row>
    <row r="697" s="2" customFormat="1" spans="1:4">
      <c r="A697" s="2" t="s">
        <v>373</v>
      </c>
      <c r="B697" s="2" t="s">
        <v>3804</v>
      </c>
      <c r="C697" s="2" t="s">
        <v>3805</v>
      </c>
      <c r="D697" s="2" t="s">
        <v>3806</v>
      </c>
    </row>
    <row r="698" s="2" customFormat="1" spans="1:4">
      <c r="A698" s="2" t="s">
        <v>3807</v>
      </c>
      <c r="B698" s="2" t="s">
        <v>3808</v>
      </c>
      <c r="C698" s="2" t="s">
        <v>3809</v>
      </c>
      <c r="D698" s="2" t="s">
        <v>3810</v>
      </c>
    </row>
    <row r="699" s="2" customFormat="1" spans="1:4">
      <c r="A699" s="2" t="s">
        <v>3811</v>
      </c>
      <c r="B699" s="2" t="s">
        <v>3812</v>
      </c>
      <c r="C699" s="2" t="s">
        <v>3813</v>
      </c>
      <c r="D699" s="2" t="s">
        <v>3814</v>
      </c>
    </row>
    <row r="700" s="2" customFormat="1" spans="1:4">
      <c r="A700" s="2" t="s">
        <v>3815</v>
      </c>
      <c r="B700" s="2" t="s">
        <v>3816</v>
      </c>
      <c r="C700" s="2" t="s">
        <v>3817</v>
      </c>
      <c r="D700" s="2" t="s">
        <v>3818</v>
      </c>
    </row>
    <row r="701" s="2" customFormat="1" spans="1:4">
      <c r="A701" s="2" t="s">
        <v>3819</v>
      </c>
      <c r="B701" s="2" t="s">
        <v>3820</v>
      </c>
      <c r="C701" s="2" t="s">
        <v>3821</v>
      </c>
      <c r="D701" s="2" t="s">
        <v>3822</v>
      </c>
    </row>
    <row r="702" s="2" customFormat="1" spans="1:4">
      <c r="A702" s="2" t="s">
        <v>3823</v>
      </c>
      <c r="B702" s="2" t="s">
        <v>3824</v>
      </c>
      <c r="C702" s="2" t="s">
        <v>3825</v>
      </c>
      <c r="D702" s="2" t="s">
        <v>3826</v>
      </c>
    </row>
    <row r="703" s="2" customFormat="1" spans="1:4">
      <c r="A703" s="2" t="s">
        <v>3827</v>
      </c>
      <c r="B703" s="2" t="s">
        <v>3828</v>
      </c>
      <c r="C703" s="2" t="s">
        <v>3829</v>
      </c>
      <c r="D703" s="2" t="s">
        <v>3830</v>
      </c>
    </row>
    <row r="704" s="2" customFormat="1" spans="1:4">
      <c r="A704" s="2" t="s">
        <v>3831</v>
      </c>
      <c r="B704" s="2" t="s">
        <v>3832</v>
      </c>
      <c r="C704" s="2" t="s">
        <v>535</v>
      </c>
      <c r="D704" s="2" t="s">
        <v>3833</v>
      </c>
    </row>
    <row r="705" s="2" customFormat="1" spans="1:4">
      <c r="A705" s="2" t="s">
        <v>3834</v>
      </c>
      <c r="B705" s="2" t="s">
        <v>3835</v>
      </c>
      <c r="C705" s="2" t="s">
        <v>3836</v>
      </c>
      <c r="D705" s="2" t="s">
        <v>3837</v>
      </c>
    </row>
    <row r="706" s="2" customFormat="1" spans="1:4">
      <c r="A706" s="2" t="s">
        <v>3838</v>
      </c>
      <c r="B706" s="2" t="s">
        <v>3839</v>
      </c>
      <c r="C706" s="2" t="s">
        <v>3840</v>
      </c>
      <c r="D706" s="2" t="s">
        <v>3841</v>
      </c>
    </row>
    <row r="707" s="2" customFormat="1" spans="1:4">
      <c r="A707" s="2" t="s">
        <v>3842</v>
      </c>
      <c r="B707" s="2" t="s">
        <v>3843</v>
      </c>
      <c r="C707" s="2" t="s">
        <v>558</v>
      </c>
      <c r="D707" s="2" t="s">
        <v>3844</v>
      </c>
    </row>
    <row r="708" s="2" customFormat="1" spans="1:4">
      <c r="A708" s="2" t="s">
        <v>3845</v>
      </c>
      <c r="B708" s="2" t="s">
        <v>3846</v>
      </c>
      <c r="C708" s="2" t="s">
        <v>3847</v>
      </c>
      <c r="D708" s="2" t="s">
        <v>3848</v>
      </c>
    </row>
    <row r="709" s="2" customFormat="1" spans="1:4">
      <c r="A709" s="2" t="s">
        <v>3849</v>
      </c>
      <c r="B709" s="2" t="s">
        <v>309</v>
      </c>
      <c r="C709" s="2" t="s">
        <v>3850</v>
      </c>
      <c r="D709" s="2" t="s">
        <v>3851</v>
      </c>
    </row>
    <row r="710" s="2" customFormat="1" spans="1:4">
      <c r="A710" s="2" t="s">
        <v>3852</v>
      </c>
      <c r="B710" s="2" t="s">
        <v>3853</v>
      </c>
      <c r="C710" s="2" t="s">
        <v>3854</v>
      </c>
      <c r="D710" s="2" t="s">
        <v>3855</v>
      </c>
    </row>
    <row r="711" s="2" customFormat="1" spans="1:4">
      <c r="A711" s="2" t="s">
        <v>3856</v>
      </c>
      <c r="B711" s="2" t="s">
        <v>3857</v>
      </c>
      <c r="C711" s="2" t="s">
        <v>3858</v>
      </c>
      <c r="D711" s="2" t="s">
        <v>3859</v>
      </c>
    </row>
    <row r="712" s="2" customFormat="1" spans="1:4">
      <c r="A712" s="2" t="s">
        <v>3860</v>
      </c>
      <c r="B712" s="2" t="s">
        <v>3861</v>
      </c>
      <c r="C712" s="2" t="s">
        <v>3862</v>
      </c>
      <c r="D712" s="2" t="s">
        <v>3863</v>
      </c>
    </row>
    <row r="713" s="2" customFormat="1" spans="1:4">
      <c r="A713" s="2" t="s">
        <v>3864</v>
      </c>
      <c r="B713" s="2" t="s">
        <v>3865</v>
      </c>
      <c r="C713" s="2" t="s">
        <v>3866</v>
      </c>
      <c r="D713" s="2" t="s">
        <v>3867</v>
      </c>
    </row>
    <row r="714" s="2" customFormat="1" spans="1:4">
      <c r="A714" s="2" t="s">
        <v>3868</v>
      </c>
      <c r="B714" s="2" t="s">
        <v>3869</v>
      </c>
      <c r="C714" s="2" t="s">
        <v>3870</v>
      </c>
      <c r="D714" s="2" t="s">
        <v>3871</v>
      </c>
    </row>
    <row r="715" s="2" customFormat="1" spans="1:4">
      <c r="A715" s="2" t="s">
        <v>3872</v>
      </c>
      <c r="B715" s="2" t="s">
        <v>3873</v>
      </c>
      <c r="C715" s="2" t="s">
        <v>3874</v>
      </c>
      <c r="D715" s="2" t="s">
        <v>3875</v>
      </c>
    </row>
    <row r="716" s="2" customFormat="1" spans="1:4">
      <c r="A716" s="2" t="s">
        <v>3876</v>
      </c>
      <c r="B716" s="2" t="s">
        <v>3877</v>
      </c>
      <c r="C716" s="2" t="s">
        <v>3878</v>
      </c>
      <c r="D716" s="2" t="s">
        <v>3879</v>
      </c>
    </row>
    <row r="717" s="2" customFormat="1" spans="1:4">
      <c r="A717" s="2" t="s">
        <v>3880</v>
      </c>
      <c r="B717" s="2" t="s">
        <v>3881</v>
      </c>
      <c r="C717" s="2" t="s">
        <v>3882</v>
      </c>
      <c r="D717" s="2" t="s">
        <v>3883</v>
      </c>
    </row>
    <row r="718" s="2" customFormat="1" spans="1:4">
      <c r="A718" s="2" t="s">
        <v>3884</v>
      </c>
      <c r="B718" s="2" t="s">
        <v>3885</v>
      </c>
      <c r="C718" s="2" t="s">
        <v>3886</v>
      </c>
      <c r="D718" s="2" t="s">
        <v>3887</v>
      </c>
    </row>
    <row r="719" s="2" customFormat="1" spans="1:4">
      <c r="A719" s="2" t="s">
        <v>3888</v>
      </c>
      <c r="B719" s="2" t="s">
        <v>3889</v>
      </c>
      <c r="C719" s="2" t="s">
        <v>3890</v>
      </c>
      <c r="D719" s="2" t="s">
        <v>3891</v>
      </c>
    </row>
    <row r="720" s="2" customFormat="1" spans="1:4">
      <c r="A720" s="2" t="s">
        <v>3892</v>
      </c>
      <c r="B720" s="2" t="s">
        <v>3893</v>
      </c>
      <c r="C720" s="2" t="s">
        <v>3894</v>
      </c>
      <c r="D720" s="2" t="s">
        <v>3895</v>
      </c>
    </row>
    <row r="721" s="2" customFormat="1" spans="1:4">
      <c r="A721" s="2" t="s">
        <v>3896</v>
      </c>
      <c r="B721" s="2" t="s">
        <v>3897</v>
      </c>
      <c r="C721" s="2" t="s">
        <v>3898</v>
      </c>
      <c r="D721" s="2" t="s">
        <v>3899</v>
      </c>
    </row>
    <row r="722" s="2" customFormat="1" spans="1:4">
      <c r="A722" s="2" t="s">
        <v>3900</v>
      </c>
      <c r="B722" s="2" t="s">
        <v>3901</v>
      </c>
      <c r="C722" s="2" t="s">
        <v>3902</v>
      </c>
      <c r="D722" s="2" t="s">
        <v>3903</v>
      </c>
    </row>
    <row r="723" s="2" customFormat="1" spans="1:4">
      <c r="A723" s="2" t="s">
        <v>3904</v>
      </c>
      <c r="B723" s="2" t="s">
        <v>3905</v>
      </c>
      <c r="C723" s="2" t="s">
        <v>3906</v>
      </c>
      <c r="D723" s="2" t="s">
        <v>3907</v>
      </c>
    </row>
    <row r="724" s="2" customFormat="1" spans="1:4">
      <c r="A724" s="2" t="s">
        <v>3908</v>
      </c>
      <c r="B724" s="2" t="s">
        <v>3909</v>
      </c>
      <c r="C724" s="2" t="s">
        <v>232</v>
      </c>
      <c r="D724" s="2" t="s">
        <v>3910</v>
      </c>
    </row>
    <row r="725" s="2" customFormat="1" spans="1:4">
      <c r="A725" s="2" t="s">
        <v>3911</v>
      </c>
      <c r="B725" s="2" t="s">
        <v>3912</v>
      </c>
      <c r="C725" s="2" t="s">
        <v>3913</v>
      </c>
      <c r="D725" s="2" t="s">
        <v>3914</v>
      </c>
    </row>
    <row r="726" s="2" customFormat="1" spans="1:4">
      <c r="A726" s="2" t="s">
        <v>3915</v>
      </c>
      <c r="B726" s="2" t="s">
        <v>3916</v>
      </c>
      <c r="C726" s="2" t="s">
        <v>3917</v>
      </c>
      <c r="D726" s="2" t="s">
        <v>3918</v>
      </c>
    </row>
    <row r="727" s="2" customFormat="1" spans="1:4">
      <c r="A727" s="2" t="s">
        <v>3919</v>
      </c>
      <c r="B727" s="2" t="s">
        <v>3920</v>
      </c>
      <c r="C727" s="2" t="s">
        <v>3921</v>
      </c>
      <c r="D727" s="2" t="s">
        <v>3922</v>
      </c>
    </row>
    <row r="728" s="2" customFormat="1" spans="1:4">
      <c r="A728" s="2" t="s">
        <v>3923</v>
      </c>
      <c r="B728" s="2" t="s">
        <v>3924</v>
      </c>
      <c r="C728" s="2" t="s">
        <v>3925</v>
      </c>
      <c r="D728" s="2" t="s">
        <v>3926</v>
      </c>
    </row>
    <row r="729" s="2" customFormat="1" spans="1:4">
      <c r="A729" s="2" t="s">
        <v>3927</v>
      </c>
      <c r="B729" s="2" t="s">
        <v>3928</v>
      </c>
      <c r="C729" s="2" t="s">
        <v>3929</v>
      </c>
      <c r="D729" s="2" t="s">
        <v>3930</v>
      </c>
    </row>
    <row r="730" s="2" customFormat="1" spans="1:4">
      <c r="A730" s="2" t="s">
        <v>3931</v>
      </c>
      <c r="B730" s="2" t="s">
        <v>3932</v>
      </c>
      <c r="C730" s="2" t="s">
        <v>3933</v>
      </c>
      <c r="D730" s="2" t="s">
        <v>3934</v>
      </c>
    </row>
    <row r="731" s="2" customFormat="1" spans="1:4">
      <c r="A731" s="2" t="s">
        <v>3935</v>
      </c>
      <c r="B731" s="2" t="s">
        <v>3936</v>
      </c>
      <c r="C731" s="2" t="s">
        <v>3937</v>
      </c>
      <c r="D731" s="2" t="s">
        <v>3938</v>
      </c>
    </row>
    <row r="732" s="2" customFormat="1" spans="1:4">
      <c r="A732" s="2" t="s">
        <v>3939</v>
      </c>
      <c r="B732" s="2" t="s">
        <v>3940</v>
      </c>
      <c r="C732" s="2" t="s">
        <v>3941</v>
      </c>
      <c r="D732" s="2" t="s">
        <v>3942</v>
      </c>
    </row>
    <row r="733" s="2" customFormat="1" spans="1:4">
      <c r="A733" s="2" t="s">
        <v>3943</v>
      </c>
      <c r="B733" s="2" t="s">
        <v>3944</v>
      </c>
      <c r="C733" s="2" t="s">
        <v>3945</v>
      </c>
      <c r="D733" s="2" t="s">
        <v>3946</v>
      </c>
    </row>
    <row r="734" s="2" customFormat="1" spans="1:4">
      <c r="A734" s="2" t="s">
        <v>3947</v>
      </c>
      <c r="B734" s="2" t="s">
        <v>3948</v>
      </c>
      <c r="C734" s="2" t="s">
        <v>3949</v>
      </c>
      <c r="D734" s="2" t="s">
        <v>3950</v>
      </c>
    </row>
    <row r="735" s="2" customFormat="1" spans="1:4">
      <c r="A735" s="2" t="s">
        <v>3951</v>
      </c>
      <c r="B735" s="2" t="s">
        <v>3952</v>
      </c>
      <c r="C735" s="2" t="s">
        <v>3953</v>
      </c>
      <c r="D735" s="2" t="s">
        <v>3954</v>
      </c>
    </row>
    <row r="736" s="2" customFormat="1" spans="1:4">
      <c r="A736" s="2" t="s">
        <v>3955</v>
      </c>
      <c r="B736" s="2" t="s">
        <v>3956</v>
      </c>
      <c r="C736" s="2" t="s">
        <v>3957</v>
      </c>
      <c r="D736" s="2" t="s">
        <v>3958</v>
      </c>
    </row>
    <row r="737" s="2" customFormat="1" spans="1:4">
      <c r="A737" s="2" t="s">
        <v>3959</v>
      </c>
      <c r="B737" s="2" t="s">
        <v>3960</v>
      </c>
      <c r="C737" s="2" t="s">
        <v>3961</v>
      </c>
      <c r="D737" s="2" t="s">
        <v>3962</v>
      </c>
    </row>
    <row r="738" s="2" customFormat="1" spans="1:4">
      <c r="A738" s="2" t="s">
        <v>3963</v>
      </c>
      <c r="B738" s="2" t="s">
        <v>3964</v>
      </c>
      <c r="C738" s="2" t="s">
        <v>3965</v>
      </c>
      <c r="D738" s="2" t="s">
        <v>3966</v>
      </c>
    </row>
    <row r="739" s="2" customFormat="1" spans="1:4">
      <c r="A739" s="2" t="s">
        <v>3967</v>
      </c>
      <c r="B739" s="2" t="s">
        <v>3968</v>
      </c>
      <c r="C739" s="2" t="s">
        <v>3969</v>
      </c>
      <c r="D739" s="2" t="s">
        <v>529</v>
      </c>
    </row>
    <row r="740" s="2" customFormat="1" spans="1:4">
      <c r="A740" s="2" t="s">
        <v>3970</v>
      </c>
      <c r="B740" s="2" t="s">
        <v>3971</v>
      </c>
      <c r="C740" s="2" t="s">
        <v>3972</v>
      </c>
      <c r="D740" s="2" t="s">
        <v>3973</v>
      </c>
    </row>
    <row r="741" s="2" customFormat="1" spans="1:4">
      <c r="A741" s="2" t="s">
        <v>3974</v>
      </c>
      <c r="B741" s="2" t="s">
        <v>3975</v>
      </c>
      <c r="C741" s="2" t="s">
        <v>3976</v>
      </c>
      <c r="D741" s="2" t="s">
        <v>3977</v>
      </c>
    </row>
    <row r="742" s="2" customFormat="1" spans="1:4">
      <c r="A742" s="2" t="s">
        <v>3978</v>
      </c>
      <c r="B742" s="2" t="s">
        <v>3979</v>
      </c>
      <c r="C742" s="2" t="s">
        <v>3980</v>
      </c>
      <c r="D742" s="2" t="s">
        <v>3981</v>
      </c>
    </row>
    <row r="743" s="2" customFormat="1" spans="1:4">
      <c r="A743" s="2" t="s">
        <v>3982</v>
      </c>
      <c r="B743" s="2" t="s">
        <v>3983</v>
      </c>
      <c r="C743" s="2" t="s">
        <v>3984</v>
      </c>
      <c r="D743" s="2" t="s">
        <v>3985</v>
      </c>
    </row>
    <row r="744" s="2" customFormat="1" spans="1:4">
      <c r="A744" s="2" t="s">
        <v>3986</v>
      </c>
      <c r="B744" s="2" t="s">
        <v>3987</v>
      </c>
      <c r="C744" s="2" t="s">
        <v>3988</v>
      </c>
      <c r="D744" s="2" t="s">
        <v>3989</v>
      </c>
    </row>
    <row r="745" s="2" customFormat="1" spans="1:4">
      <c r="A745" s="2" t="s">
        <v>3990</v>
      </c>
      <c r="B745" s="2" t="s">
        <v>3991</v>
      </c>
      <c r="C745" s="2" t="s">
        <v>3992</v>
      </c>
      <c r="D745" s="2" t="s">
        <v>3993</v>
      </c>
    </row>
    <row r="746" s="2" customFormat="1" spans="1:4">
      <c r="A746" s="2" t="s">
        <v>3994</v>
      </c>
      <c r="B746" s="2" t="s">
        <v>3995</v>
      </c>
      <c r="C746" s="2" t="s">
        <v>3996</v>
      </c>
      <c r="D746" s="2" t="s">
        <v>3997</v>
      </c>
    </row>
    <row r="747" s="2" customFormat="1" spans="1:4">
      <c r="A747" s="2" t="s">
        <v>3998</v>
      </c>
      <c r="B747" s="2" t="s">
        <v>3999</v>
      </c>
      <c r="C747" s="2" t="s">
        <v>4000</v>
      </c>
      <c r="D747" s="2" t="s">
        <v>4001</v>
      </c>
    </row>
    <row r="748" s="2" customFormat="1" spans="1:4">
      <c r="A748" s="2" t="s">
        <v>4002</v>
      </c>
      <c r="B748" s="2" t="s">
        <v>4003</v>
      </c>
      <c r="C748" s="2" t="s">
        <v>4004</v>
      </c>
      <c r="D748" s="2" t="s">
        <v>4005</v>
      </c>
    </row>
    <row r="749" s="2" customFormat="1" spans="1:4">
      <c r="A749" s="2" t="s">
        <v>4006</v>
      </c>
      <c r="B749" s="2" t="s">
        <v>4007</v>
      </c>
      <c r="C749" s="2" t="s">
        <v>4008</v>
      </c>
      <c r="D749" s="2" t="s">
        <v>4009</v>
      </c>
    </row>
    <row r="750" s="2" customFormat="1" spans="1:4">
      <c r="A750" s="2" t="s">
        <v>4010</v>
      </c>
      <c r="B750" s="2" t="s">
        <v>4011</v>
      </c>
      <c r="C750" s="2" t="s">
        <v>4012</v>
      </c>
      <c r="D750" s="2" t="s">
        <v>4013</v>
      </c>
    </row>
    <row r="751" s="2" customFormat="1" spans="1:4">
      <c r="A751" s="2" t="s">
        <v>4014</v>
      </c>
      <c r="B751" s="2" t="s">
        <v>4015</v>
      </c>
      <c r="C751" s="2" t="s">
        <v>4016</v>
      </c>
      <c r="D751" s="2" t="s">
        <v>4017</v>
      </c>
    </row>
    <row r="752" s="2" customFormat="1" spans="1:4">
      <c r="A752" s="2" t="s">
        <v>4018</v>
      </c>
      <c r="B752" s="2" t="s">
        <v>4019</v>
      </c>
      <c r="C752" s="2" t="s">
        <v>4020</v>
      </c>
      <c r="D752" s="2" t="s">
        <v>4021</v>
      </c>
    </row>
    <row r="753" s="2" customFormat="1" spans="1:4">
      <c r="A753" s="2" t="s">
        <v>4022</v>
      </c>
      <c r="B753" s="2" t="s">
        <v>4023</v>
      </c>
      <c r="C753" s="2" t="s">
        <v>4024</v>
      </c>
      <c r="D753" s="2" t="s">
        <v>4025</v>
      </c>
    </row>
    <row r="754" s="2" customFormat="1" spans="1:4">
      <c r="A754" s="2" t="s">
        <v>4026</v>
      </c>
      <c r="B754" s="2" t="s">
        <v>4027</v>
      </c>
      <c r="C754" s="2" t="s">
        <v>4028</v>
      </c>
      <c r="D754" s="2" t="s">
        <v>4029</v>
      </c>
    </row>
    <row r="755" s="2" customFormat="1" spans="1:4">
      <c r="A755" s="2" t="s">
        <v>4030</v>
      </c>
      <c r="B755" s="2" t="s">
        <v>4031</v>
      </c>
      <c r="C755" s="2" t="s">
        <v>4032</v>
      </c>
      <c r="D755" s="2" t="s">
        <v>4033</v>
      </c>
    </row>
    <row r="756" s="2" customFormat="1" spans="1:4">
      <c r="A756" s="2" t="s">
        <v>4034</v>
      </c>
      <c r="B756" s="2" t="s">
        <v>4035</v>
      </c>
      <c r="C756" s="2" t="s">
        <v>4036</v>
      </c>
      <c r="D756" s="2" t="s">
        <v>4037</v>
      </c>
    </row>
    <row r="757" s="2" customFormat="1" spans="1:4">
      <c r="A757" s="2" t="s">
        <v>4038</v>
      </c>
      <c r="B757" s="2" t="s">
        <v>4039</v>
      </c>
      <c r="C757" s="2" t="s">
        <v>4040</v>
      </c>
      <c r="D757" s="2" t="s">
        <v>4041</v>
      </c>
    </row>
    <row r="758" s="2" customFormat="1" spans="1:4">
      <c r="A758" s="2" t="s">
        <v>4042</v>
      </c>
      <c r="B758" s="2" t="s">
        <v>4043</v>
      </c>
      <c r="C758" s="2" t="s">
        <v>4044</v>
      </c>
      <c r="D758" s="2" t="s">
        <v>4045</v>
      </c>
    </row>
    <row r="759" s="2" customFormat="1" spans="1:4">
      <c r="A759" s="2" t="s">
        <v>4046</v>
      </c>
      <c r="B759" s="2" t="s">
        <v>4047</v>
      </c>
      <c r="C759" s="2" t="s">
        <v>4048</v>
      </c>
      <c r="D759" s="2" t="s">
        <v>4049</v>
      </c>
    </row>
    <row r="760" s="2" customFormat="1" spans="1:4">
      <c r="A760" s="2" t="s">
        <v>4050</v>
      </c>
      <c r="B760" s="2" t="s">
        <v>4051</v>
      </c>
      <c r="C760" s="2" t="s">
        <v>4052</v>
      </c>
      <c r="D760" s="2" t="s">
        <v>4053</v>
      </c>
    </row>
    <row r="761" s="2" customFormat="1" spans="1:4">
      <c r="A761" s="2" t="s">
        <v>4054</v>
      </c>
      <c r="B761" s="2" t="s">
        <v>4055</v>
      </c>
      <c r="C761" s="2" t="s">
        <v>4056</v>
      </c>
      <c r="D761" s="2" t="s">
        <v>4057</v>
      </c>
    </row>
    <row r="762" s="2" customFormat="1" spans="1:4">
      <c r="A762" s="2" t="s">
        <v>4058</v>
      </c>
      <c r="B762" s="2" t="s">
        <v>4059</v>
      </c>
      <c r="C762" s="2" t="s">
        <v>4060</v>
      </c>
      <c r="D762" s="2" t="s">
        <v>4061</v>
      </c>
    </row>
    <row r="763" s="2" customFormat="1" spans="1:4">
      <c r="A763" s="2" t="s">
        <v>4062</v>
      </c>
      <c r="B763" s="2" t="s">
        <v>4063</v>
      </c>
      <c r="C763" s="2" t="s">
        <v>4064</v>
      </c>
      <c r="D763" s="2" t="s">
        <v>396</v>
      </c>
    </row>
    <row r="764" s="2" customFormat="1" spans="1:4">
      <c r="A764" s="2" t="s">
        <v>4065</v>
      </c>
      <c r="B764" s="2" t="s">
        <v>4066</v>
      </c>
      <c r="C764" s="2" t="s">
        <v>4067</v>
      </c>
      <c r="D764" s="2" t="s">
        <v>4068</v>
      </c>
    </row>
    <row r="765" s="2" customFormat="1" spans="1:4">
      <c r="A765" s="2" t="s">
        <v>4069</v>
      </c>
      <c r="B765" s="2" t="s">
        <v>4070</v>
      </c>
      <c r="C765" s="2" t="s">
        <v>4071</v>
      </c>
      <c r="D765" s="2" t="s">
        <v>4072</v>
      </c>
    </row>
    <row r="766" s="2" customFormat="1" spans="1:4">
      <c r="A766" s="2" t="s">
        <v>4073</v>
      </c>
      <c r="B766" s="2" t="s">
        <v>4074</v>
      </c>
      <c r="C766" s="2" t="s">
        <v>4075</v>
      </c>
      <c r="D766" s="2" t="s">
        <v>4076</v>
      </c>
    </row>
    <row r="767" s="2" customFormat="1" spans="1:4">
      <c r="A767" s="2" t="s">
        <v>4077</v>
      </c>
      <c r="B767" s="2" t="s">
        <v>4078</v>
      </c>
      <c r="C767" s="2" t="s">
        <v>4079</v>
      </c>
      <c r="D767" s="2" t="s">
        <v>4080</v>
      </c>
    </row>
    <row r="768" s="2" customFormat="1" spans="1:4">
      <c r="A768" s="2" t="s">
        <v>4081</v>
      </c>
      <c r="B768" s="2" t="s">
        <v>4082</v>
      </c>
      <c r="C768" s="2" t="s">
        <v>541</v>
      </c>
      <c r="D768" s="2" t="s">
        <v>4083</v>
      </c>
    </row>
    <row r="769" s="2" customFormat="1" spans="1:4">
      <c r="A769" s="2" t="s">
        <v>4084</v>
      </c>
      <c r="B769" s="2" t="s">
        <v>4085</v>
      </c>
      <c r="C769" s="2" t="s">
        <v>4086</v>
      </c>
      <c r="D769" s="2" t="s">
        <v>4087</v>
      </c>
    </row>
    <row r="770" s="2" customFormat="1" spans="1:4">
      <c r="A770" s="2" t="s">
        <v>4088</v>
      </c>
      <c r="B770" s="2" t="s">
        <v>4089</v>
      </c>
      <c r="C770" s="2" t="s">
        <v>4090</v>
      </c>
      <c r="D770" s="2" t="s">
        <v>4091</v>
      </c>
    </row>
    <row r="771" s="2" customFormat="1" spans="1:4">
      <c r="A771" s="2" t="s">
        <v>4092</v>
      </c>
      <c r="B771" s="2" t="s">
        <v>4093</v>
      </c>
      <c r="C771" s="2" t="s">
        <v>4094</v>
      </c>
      <c r="D771" s="2" t="s">
        <v>4095</v>
      </c>
    </row>
    <row r="772" s="2" customFormat="1" spans="1:4">
      <c r="A772" s="2" t="s">
        <v>4096</v>
      </c>
      <c r="B772" s="2" t="s">
        <v>4097</v>
      </c>
      <c r="C772" s="2" t="s">
        <v>4098</v>
      </c>
      <c r="D772" s="2" t="s">
        <v>4099</v>
      </c>
    </row>
    <row r="773" s="2" customFormat="1" spans="1:4">
      <c r="A773" s="2" t="s">
        <v>4100</v>
      </c>
      <c r="B773" s="2" t="s">
        <v>4101</v>
      </c>
      <c r="C773" s="2" t="s">
        <v>4102</v>
      </c>
      <c r="D773" s="2" t="s">
        <v>4103</v>
      </c>
    </row>
    <row r="774" s="2" customFormat="1" spans="1:4">
      <c r="A774" s="2" t="s">
        <v>4104</v>
      </c>
      <c r="B774" s="2" t="s">
        <v>527</v>
      </c>
      <c r="C774" s="2" t="s">
        <v>4105</v>
      </c>
      <c r="D774" s="2" t="s">
        <v>4106</v>
      </c>
    </row>
    <row r="775" s="2" customFormat="1" spans="1:4">
      <c r="A775" s="2" t="s">
        <v>4107</v>
      </c>
      <c r="B775" s="2" t="s">
        <v>4108</v>
      </c>
      <c r="C775" s="2" t="s">
        <v>4109</v>
      </c>
      <c r="D775" s="2" t="s">
        <v>4110</v>
      </c>
    </row>
    <row r="776" s="2" customFormat="1" spans="1:4">
      <c r="A776" s="2" t="s">
        <v>4111</v>
      </c>
      <c r="B776" s="2" t="s">
        <v>4112</v>
      </c>
      <c r="C776" s="2" t="s">
        <v>4113</v>
      </c>
      <c r="D776" s="2" t="s">
        <v>4114</v>
      </c>
    </row>
    <row r="777" s="2" customFormat="1" spans="1:4">
      <c r="A777" s="2" t="s">
        <v>4115</v>
      </c>
      <c r="B777" s="2" t="s">
        <v>4116</v>
      </c>
      <c r="C777" s="2" t="s">
        <v>4117</v>
      </c>
      <c r="D777" s="2" t="s">
        <v>4118</v>
      </c>
    </row>
    <row r="778" s="2" customFormat="1" spans="1:4">
      <c r="A778" s="2" t="s">
        <v>4119</v>
      </c>
      <c r="B778" s="2" t="s">
        <v>4120</v>
      </c>
      <c r="C778" s="2" t="s">
        <v>4121</v>
      </c>
      <c r="D778" s="2" t="s">
        <v>4122</v>
      </c>
    </row>
    <row r="779" s="2" customFormat="1" spans="1:4">
      <c r="A779" s="2" t="s">
        <v>4123</v>
      </c>
      <c r="B779" s="2" t="s">
        <v>4124</v>
      </c>
      <c r="C779" s="2" t="s">
        <v>4125</v>
      </c>
      <c r="D779" s="2" t="s">
        <v>4126</v>
      </c>
    </row>
    <row r="780" s="2" customFormat="1" spans="1:4">
      <c r="A780" s="2" t="s">
        <v>4127</v>
      </c>
      <c r="B780" s="2" t="s">
        <v>4128</v>
      </c>
      <c r="C780" s="2" t="s">
        <v>4129</v>
      </c>
      <c r="D780" s="2" t="s">
        <v>4130</v>
      </c>
    </row>
    <row r="781" s="2" customFormat="1" spans="1:4">
      <c r="A781" s="2" t="s">
        <v>4131</v>
      </c>
      <c r="B781" s="2" t="s">
        <v>4132</v>
      </c>
      <c r="C781" s="2" t="s">
        <v>4133</v>
      </c>
      <c r="D781" s="2" t="s">
        <v>4134</v>
      </c>
    </row>
    <row r="782" s="2" customFormat="1" spans="1:4">
      <c r="A782" s="2" t="s">
        <v>4135</v>
      </c>
      <c r="B782" s="2" t="s">
        <v>4136</v>
      </c>
      <c r="C782" s="2" t="s">
        <v>4137</v>
      </c>
      <c r="D782" s="2" t="s">
        <v>4138</v>
      </c>
    </row>
    <row r="783" s="2" customFormat="1" spans="1:4">
      <c r="A783" s="2" t="s">
        <v>4139</v>
      </c>
      <c r="B783" s="2" t="s">
        <v>4140</v>
      </c>
      <c r="C783" s="2" t="s">
        <v>4141</v>
      </c>
      <c r="D783" s="2" t="s">
        <v>4142</v>
      </c>
    </row>
    <row r="784" s="2" customFormat="1" spans="1:4">
      <c r="A784" s="2" t="s">
        <v>4143</v>
      </c>
      <c r="B784" s="2" t="s">
        <v>4144</v>
      </c>
      <c r="C784" s="2" t="s">
        <v>4145</v>
      </c>
      <c r="D784" s="2" t="s">
        <v>4146</v>
      </c>
    </row>
    <row r="785" s="2" customFormat="1" spans="1:4">
      <c r="A785" s="2" t="s">
        <v>4147</v>
      </c>
      <c r="B785" s="2" t="s">
        <v>4148</v>
      </c>
      <c r="C785" s="2" t="s">
        <v>4149</v>
      </c>
      <c r="D785" s="2" t="s">
        <v>4150</v>
      </c>
    </row>
    <row r="786" s="2" customFormat="1" spans="1:4">
      <c r="A786" s="2" t="s">
        <v>4151</v>
      </c>
      <c r="B786" s="2" t="s">
        <v>4152</v>
      </c>
      <c r="C786" s="2" t="s">
        <v>4153</v>
      </c>
      <c r="D786" s="2" t="s">
        <v>4154</v>
      </c>
    </row>
    <row r="787" s="2" customFormat="1" spans="1:4">
      <c r="A787" s="2" t="s">
        <v>4155</v>
      </c>
      <c r="B787" s="2" t="s">
        <v>4156</v>
      </c>
      <c r="C787" s="2" t="s">
        <v>4157</v>
      </c>
      <c r="D787" s="2" t="s">
        <v>4158</v>
      </c>
    </row>
    <row r="788" s="2" customFormat="1" spans="1:4">
      <c r="A788" s="2" t="s">
        <v>4159</v>
      </c>
      <c r="B788" s="2" t="s">
        <v>4160</v>
      </c>
      <c r="C788" s="2" t="s">
        <v>4161</v>
      </c>
      <c r="D788" s="2" t="s">
        <v>306</v>
      </c>
    </row>
    <row r="789" s="2" customFormat="1" spans="1:4">
      <c r="A789" s="2" t="s">
        <v>4162</v>
      </c>
      <c r="B789" s="2" t="s">
        <v>4163</v>
      </c>
      <c r="C789" s="2" t="s">
        <v>4164</v>
      </c>
      <c r="D789" s="2" t="s">
        <v>4165</v>
      </c>
    </row>
    <row r="790" s="2" customFormat="1" spans="1:4">
      <c r="A790" s="2" t="s">
        <v>4166</v>
      </c>
      <c r="B790" s="2" t="s">
        <v>4167</v>
      </c>
      <c r="C790" s="2" t="s">
        <v>4168</v>
      </c>
      <c r="D790" s="2" t="s">
        <v>4169</v>
      </c>
    </row>
    <row r="791" s="2" customFormat="1" spans="1:4">
      <c r="A791" s="2" t="s">
        <v>4170</v>
      </c>
      <c r="B791" s="2" t="s">
        <v>4171</v>
      </c>
      <c r="C791" s="2" t="s">
        <v>4172</v>
      </c>
      <c r="D791" s="2" t="s">
        <v>4173</v>
      </c>
    </row>
    <row r="792" s="2" customFormat="1" spans="1:4">
      <c r="A792" s="2" t="s">
        <v>4174</v>
      </c>
      <c r="B792" s="2" t="s">
        <v>4175</v>
      </c>
      <c r="C792" s="2" t="s">
        <v>4176</v>
      </c>
      <c r="D792" s="2" t="s">
        <v>4177</v>
      </c>
    </row>
    <row r="793" s="2" customFormat="1" spans="1:4">
      <c r="A793" s="2" t="s">
        <v>4178</v>
      </c>
      <c r="B793" s="2" t="s">
        <v>4179</v>
      </c>
      <c r="C793" s="2" t="s">
        <v>4180</v>
      </c>
      <c r="D793" s="2" t="s">
        <v>4181</v>
      </c>
    </row>
    <row r="794" s="2" customFormat="1" spans="1:4">
      <c r="A794" s="2" t="s">
        <v>4182</v>
      </c>
      <c r="B794" s="2" t="s">
        <v>4183</v>
      </c>
      <c r="C794" s="2" t="s">
        <v>4184</v>
      </c>
      <c r="D794" s="2" t="s">
        <v>4185</v>
      </c>
    </row>
    <row r="795" s="2" customFormat="1" spans="1:4">
      <c r="A795" s="2" t="s">
        <v>4186</v>
      </c>
      <c r="B795" s="2" t="s">
        <v>4187</v>
      </c>
      <c r="C795" s="2" t="s">
        <v>4188</v>
      </c>
      <c r="D795" s="2" t="s">
        <v>4189</v>
      </c>
    </row>
    <row r="796" s="2" customFormat="1" spans="1:4">
      <c r="A796" s="2" t="s">
        <v>4190</v>
      </c>
      <c r="B796" s="2" t="s">
        <v>4191</v>
      </c>
      <c r="C796" s="2" t="s">
        <v>4192</v>
      </c>
      <c r="D796" s="2" t="s">
        <v>4193</v>
      </c>
    </row>
    <row r="797" s="2" customFormat="1" spans="1:4">
      <c r="A797" s="2" t="s">
        <v>4194</v>
      </c>
      <c r="B797" s="2" t="s">
        <v>4195</v>
      </c>
      <c r="C797" s="2" t="s">
        <v>4196</v>
      </c>
      <c r="D797" s="2" t="s">
        <v>4197</v>
      </c>
    </row>
    <row r="798" s="2" customFormat="1" spans="1:4">
      <c r="A798" s="2" t="s">
        <v>4198</v>
      </c>
      <c r="B798" s="2" t="s">
        <v>4199</v>
      </c>
      <c r="C798" s="2" t="s">
        <v>4200</v>
      </c>
      <c r="D798" s="2" t="s">
        <v>4201</v>
      </c>
    </row>
    <row r="799" s="2" customFormat="1" spans="1:4">
      <c r="A799" s="2" t="s">
        <v>4202</v>
      </c>
      <c r="B799" s="2" t="s">
        <v>4203</v>
      </c>
      <c r="C799" s="2" t="s">
        <v>4204</v>
      </c>
      <c r="D799" s="2" t="s">
        <v>4205</v>
      </c>
    </row>
    <row r="800" s="2" customFormat="1" spans="1:4">
      <c r="A800" s="2" t="s">
        <v>4206</v>
      </c>
      <c r="B800" s="2" t="s">
        <v>4207</v>
      </c>
      <c r="C800" s="2" t="s">
        <v>4208</v>
      </c>
      <c r="D800" s="2" t="s">
        <v>4209</v>
      </c>
    </row>
    <row r="801" s="2" customFormat="1" spans="1:4">
      <c r="A801" s="2" t="s">
        <v>4210</v>
      </c>
      <c r="B801" s="2" t="s">
        <v>4211</v>
      </c>
      <c r="C801" s="2" t="s">
        <v>4212</v>
      </c>
      <c r="D801" s="2" t="s">
        <v>4213</v>
      </c>
    </row>
    <row r="802" s="2" customFormat="1" spans="1:4">
      <c r="A802" s="2" t="s">
        <v>4214</v>
      </c>
      <c r="B802" s="2" t="s">
        <v>554</v>
      </c>
      <c r="C802" s="2" t="s">
        <v>4215</v>
      </c>
      <c r="D802" s="2" t="s">
        <v>4216</v>
      </c>
    </row>
    <row r="803" s="2" customFormat="1" spans="1:4">
      <c r="A803" s="2" t="s">
        <v>4217</v>
      </c>
      <c r="B803" s="2" t="s">
        <v>4218</v>
      </c>
      <c r="C803" s="2" t="s">
        <v>4219</v>
      </c>
      <c r="D803" s="2" t="s">
        <v>4220</v>
      </c>
    </row>
    <row r="804" s="2" customFormat="1" spans="1:4">
      <c r="A804" s="2" t="s">
        <v>4221</v>
      </c>
      <c r="B804" s="2" t="s">
        <v>4222</v>
      </c>
      <c r="C804" s="2" t="s">
        <v>4223</v>
      </c>
      <c r="D804" s="2" t="s">
        <v>4224</v>
      </c>
    </row>
    <row r="805" s="2" customFormat="1" spans="1:4">
      <c r="A805" s="2" t="s">
        <v>4225</v>
      </c>
      <c r="B805" s="2" t="s">
        <v>4226</v>
      </c>
      <c r="C805" s="2" t="s">
        <v>4227</v>
      </c>
      <c r="D805" s="2" t="s">
        <v>4228</v>
      </c>
    </row>
    <row r="806" s="2" customFormat="1" spans="1:4">
      <c r="A806" s="2" t="s">
        <v>4229</v>
      </c>
      <c r="B806" s="2" t="s">
        <v>4230</v>
      </c>
      <c r="C806" s="2" t="s">
        <v>4231</v>
      </c>
      <c r="D806" s="2" t="s">
        <v>4232</v>
      </c>
    </row>
    <row r="807" s="2" customFormat="1" spans="1:4">
      <c r="A807" s="2" t="s">
        <v>4233</v>
      </c>
      <c r="B807" s="2" t="s">
        <v>4234</v>
      </c>
      <c r="C807" s="2" t="s">
        <v>4235</v>
      </c>
      <c r="D807" s="2" t="s">
        <v>4236</v>
      </c>
    </row>
    <row r="808" s="2" customFormat="1" spans="1:4">
      <c r="A808" s="2" t="s">
        <v>4237</v>
      </c>
      <c r="B808" s="2" t="s">
        <v>4238</v>
      </c>
      <c r="C808" s="2" t="s">
        <v>4239</v>
      </c>
      <c r="D808" s="2" t="s">
        <v>4240</v>
      </c>
    </row>
    <row r="809" s="2" customFormat="1" spans="1:4">
      <c r="A809" s="2" t="s">
        <v>4241</v>
      </c>
      <c r="B809" s="2" t="s">
        <v>4242</v>
      </c>
      <c r="C809" s="2" t="s">
        <v>4243</v>
      </c>
      <c r="D809" s="2" t="s">
        <v>4244</v>
      </c>
    </row>
    <row r="810" s="2" customFormat="1" spans="1:4">
      <c r="A810" s="2" t="s">
        <v>4245</v>
      </c>
      <c r="B810" s="2" t="s">
        <v>4246</v>
      </c>
      <c r="C810" s="2" t="s">
        <v>4247</v>
      </c>
      <c r="D810" s="2" t="s">
        <v>4248</v>
      </c>
    </row>
    <row r="811" s="2" customFormat="1" spans="1:4">
      <c r="A811" s="2" t="s">
        <v>4249</v>
      </c>
      <c r="B811" s="2" t="s">
        <v>4250</v>
      </c>
      <c r="C811" s="2" t="s">
        <v>4251</v>
      </c>
      <c r="D811" s="2" t="s">
        <v>4252</v>
      </c>
    </row>
    <row r="812" s="2" customFormat="1" spans="1:4">
      <c r="A812" s="2" t="s">
        <v>4253</v>
      </c>
      <c r="B812" s="2" t="s">
        <v>4254</v>
      </c>
      <c r="C812" s="2" t="s">
        <v>4255</v>
      </c>
      <c r="D812" s="2" t="s">
        <v>4256</v>
      </c>
    </row>
    <row r="813" s="2" customFormat="1" spans="1:4">
      <c r="A813" s="2" t="s">
        <v>4257</v>
      </c>
      <c r="B813" s="2" t="s">
        <v>4258</v>
      </c>
      <c r="C813" s="2" t="s">
        <v>4259</v>
      </c>
      <c r="D813" s="2" t="s">
        <v>4260</v>
      </c>
    </row>
    <row r="814" s="2" customFormat="1" spans="1:4">
      <c r="A814" s="2" t="s">
        <v>4261</v>
      </c>
      <c r="B814" s="2" t="s">
        <v>4262</v>
      </c>
      <c r="C814" s="2" t="s">
        <v>4263</v>
      </c>
      <c r="D814" s="2" t="s">
        <v>4264</v>
      </c>
    </row>
    <row r="815" s="2" customFormat="1" spans="1:4">
      <c r="A815" s="2" t="s">
        <v>4265</v>
      </c>
      <c r="B815" s="2" t="s">
        <v>4266</v>
      </c>
      <c r="C815" s="2" t="s">
        <v>4267</v>
      </c>
      <c r="D815" s="2" t="s">
        <v>4268</v>
      </c>
    </row>
    <row r="816" s="2" customFormat="1" spans="1:4">
      <c r="A816" s="2" t="s">
        <v>4269</v>
      </c>
      <c r="B816" s="2" t="s">
        <v>4270</v>
      </c>
      <c r="C816" s="2" t="s">
        <v>4271</v>
      </c>
      <c r="D816" s="2" t="s">
        <v>4272</v>
      </c>
    </row>
    <row r="817" s="2" customFormat="1" spans="1:4">
      <c r="A817" s="2" t="s">
        <v>4273</v>
      </c>
      <c r="B817" s="2" t="s">
        <v>4274</v>
      </c>
      <c r="C817" s="2" t="s">
        <v>4275</v>
      </c>
      <c r="D817" s="2" t="s">
        <v>4276</v>
      </c>
    </row>
    <row r="818" s="2" customFormat="1" spans="1:4">
      <c r="A818" s="2" t="s">
        <v>4277</v>
      </c>
      <c r="B818" s="2" t="s">
        <v>4278</v>
      </c>
      <c r="C818" s="2" t="s">
        <v>4279</v>
      </c>
      <c r="D818" s="2" t="s">
        <v>4280</v>
      </c>
    </row>
    <row r="819" s="2" customFormat="1" spans="1:4">
      <c r="A819" s="2" t="s">
        <v>4281</v>
      </c>
      <c r="B819" s="2" t="s">
        <v>4282</v>
      </c>
      <c r="C819" s="2" t="s">
        <v>4283</v>
      </c>
      <c r="D819" s="2" t="s">
        <v>4284</v>
      </c>
    </row>
    <row r="820" s="2" customFormat="1" spans="1:4">
      <c r="A820" s="2" t="s">
        <v>4285</v>
      </c>
      <c r="B820" s="2" t="s">
        <v>4286</v>
      </c>
      <c r="C820" s="2" t="s">
        <v>4287</v>
      </c>
      <c r="D820" s="2" t="s">
        <v>4288</v>
      </c>
    </row>
    <row r="821" s="2" customFormat="1" spans="1:4">
      <c r="A821" s="2" t="s">
        <v>4289</v>
      </c>
      <c r="B821" s="2" t="s">
        <v>4290</v>
      </c>
      <c r="C821" s="2" t="s">
        <v>4291</v>
      </c>
      <c r="D821" s="2" t="s">
        <v>4292</v>
      </c>
    </row>
    <row r="822" s="2" customFormat="1" spans="1:4">
      <c r="A822" s="2" t="s">
        <v>4293</v>
      </c>
      <c r="B822" s="2" t="s">
        <v>4294</v>
      </c>
      <c r="C822" s="2" t="s">
        <v>4295</v>
      </c>
      <c r="D822" s="2" t="s">
        <v>4296</v>
      </c>
    </row>
    <row r="823" s="2" customFormat="1" spans="1:4">
      <c r="A823" s="2" t="s">
        <v>4297</v>
      </c>
      <c r="B823" s="2" t="s">
        <v>4298</v>
      </c>
      <c r="C823" s="2" t="s">
        <v>4299</v>
      </c>
      <c r="D823" s="2" t="s">
        <v>4300</v>
      </c>
    </row>
    <row r="824" s="2" customFormat="1" spans="1:4">
      <c r="A824" s="2" t="s">
        <v>4301</v>
      </c>
      <c r="B824" s="2" t="s">
        <v>4302</v>
      </c>
      <c r="C824" s="2" t="s">
        <v>4303</v>
      </c>
      <c r="D824" s="2" t="s">
        <v>4304</v>
      </c>
    </row>
    <row r="825" s="2" customFormat="1" spans="1:4">
      <c r="A825" s="2" t="s">
        <v>4305</v>
      </c>
      <c r="B825" s="2" t="s">
        <v>4306</v>
      </c>
      <c r="C825" s="2" t="s">
        <v>4307</v>
      </c>
      <c r="D825" s="2" t="s">
        <v>4308</v>
      </c>
    </row>
    <row r="826" s="2" customFormat="1" spans="1:4">
      <c r="A826" s="2" t="s">
        <v>4309</v>
      </c>
      <c r="B826" s="2" t="s">
        <v>4310</v>
      </c>
      <c r="C826" s="2" t="s">
        <v>4311</v>
      </c>
      <c r="D826" s="2" t="s">
        <v>4312</v>
      </c>
    </row>
    <row r="827" s="2" customFormat="1" spans="1:4">
      <c r="A827" s="2" t="s">
        <v>4313</v>
      </c>
      <c r="B827" s="2" t="s">
        <v>4314</v>
      </c>
      <c r="C827" s="2" t="s">
        <v>4315</v>
      </c>
      <c r="D827" s="2" t="s">
        <v>4316</v>
      </c>
    </row>
    <row r="828" s="2" customFormat="1" spans="1:4">
      <c r="A828" s="2" t="s">
        <v>4317</v>
      </c>
      <c r="B828" s="2" t="s">
        <v>4318</v>
      </c>
      <c r="C828" s="2" t="s">
        <v>4319</v>
      </c>
      <c r="D828" s="2" t="s">
        <v>4320</v>
      </c>
    </row>
    <row r="829" s="2" customFormat="1" spans="1:4">
      <c r="A829" s="2" t="s">
        <v>4321</v>
      </c>
      <c r="B829" s="2" t="s">
        <v>4322</v>
      </c>
      <c r="C829" s="2" t="s">
        <v>4323</v>
      </c>
      <c r="D829" s="2" t="s">
        <v>4324</v>
      </c>
    </row>
    <row r="830" s="2" customFormat="1" spans="1:4">
      <c r="A830" s="2" t="s">
        <v>4325</v>
      </c>
      <c r="B830" s="2" t="s">
        <v>4326</v>
      </c>
      <c r="C830" s="2" t="s">
        <v>4327</v>
      </c>
      <c r="D830" s="2" t="s">
        <v>4328</v>
      </c>
    </row>
    <row r="831" s="2" customFormat="1" spans="1:4">
      <c r="A831" s="2" t="s">
        <v>4329</v>
      </c>
      <c r="B831" s="2" t="s">
        <v>4330</v>
      </c>
      <c r="C831" s="2" t="s">
        <v>4331</v>
      </c>
      <c r="D831" s="2" t="s">
        <v>4332</v>
      </c>
    </row>
    <row r="832" s="2" customFormat="1" spans="1:4">
      <c r="A832" s="2" t="s">
        <v>4333</v>
      </c>
      <c r="B832" s="2" t="s">
        <v>4334</v>
      </c>
      <c r="C832" s="2" t="s">
        <v>4335</v>
      </c>
      <c r="D832" s="2" t="s">
        <v>4336</v>
      </c>
    </row>
    <row r="833" s="2" customFormat="1" spans="1:4">
      <c r="A833" s="2" t="s">
        <v>4337</v>
      </c>
      <c r="B833" s="2" t="s">
        <v>4338</v>
      </c>
      <c r="C833" s="2" t="s">
        <v>4339</v>
      </c>
      <c r="D833" s="2" t="s">
        <v>4340</v>
      </c>
    </row>
    <row r="834" s="2" customFormat="1" spans="1:4">
      <c r="A834" s="2" t="s">
        <v>4341</v>
      </c>
      <c r="B834" s="2" t="s">
        <v>4342</v>
      </c>
      <c r="C834" s="2" t="s">
        <v>4343</v>
      </c>
      <c r="D834" s="2" t="s">
        <v>4344</v>
      </c>
    </row>
    <row r="835" s="2" customFormat="1" spans="1:4">
      <c r="A835" s="2" t="s">
        <v>4345</v>
      </c>
      <c r="B835" s="2" t="s">
        <v>4346</v>
      </c>
      <c r="C835" s="2" t="s">
        <v>4347</v>
      </c>
      <c r="D835" s="2" t="s">
        <v>4348</v>
      </c>
    </row>
    <row r="836" s="2" customFormat="1" spans="1:4">
      <c r="A836" s="2" t="s">
        <v>4349</v>
      </c>
      <c r="B836" s="2" t="s">
        <v>4350</v>
      </c>
      <c r="C836" s="2" t="s">
        <v>4351</v>
      </c>
      <c r="D836" s="2" t="s">
        <v>4352</v>
      </c>
    </row>
    <row r="837" s="2" customFormat="1" spans="1:4">
      <c r="A837" s="2" t="s">
        <v>4353</v>
      </c>
      <c r="B837" s="2" t="s">
        <v>4354</v>
      </c>
      <c r="C837" s="2" t="s">
        <v>4355</v>
      </c>
      <c r="D837" s="2" t="s">
        <v>4356</v>
      </c>
    </row>
    <row r="838" s="2" customFormat="1" spans="1:4">
      <c r="A838" s="2" t="s">
        <v>4357</v>
      </c>
      <c r="B838" s="2" t="s">
        <v>4358</v>
      </c>
      <c r="C838" s="2" t="s">
        <v>4359</v>
      </c>
      <c r="D838" s="2" t="s">
        <v>4360</v>
      </c>
    </row>
    <row r="839" s="2" customFormat="1" spans="1:4">
      <c r="A839" s="2" t="s">
        <v>4361</v>
      </c>
      <c r="B839" s="2" t="s">
        <v>4362</v>
      </c>
      <c r="C839" s="2" t="s">
        <v>4363</v>
      </c>
      <c r="D839" s="2" t="s">
        <v>4364</v>
      </c>
    </row>
    <row r="840" s="2" customFormat="1" spans="1:4">
      <c r="A840" s="2" t="s">
        <v>4365</v>
      </c>
      <c r="B840" s="2" t="s">
        <v>4366</v>
      </c>
      <c r="C840" s="2" t="s">
        <v>4367</v>
      </c>
      <c r="D840" s="2" t="s">
        <v>4368</v>
      </c>
    </row>
    <row r="841" s="2" customFormat="1" spans="1:4">
      <c r="A841" s="2" t="s">
        <v>4369</v>
      </c>
      <c r="B841" s="2" t="s">
        <v>4370</v>
      </c>
      <c r="C841" s="2" t="s">
        <v>4371</v>
      </c>
      <c r="D841" s="2" t="s">
        <v>4372</v>
      </c>
    </row>
    <row r="842" s="2" customFormat="1" spans="1:4">
      <c r="A842" s="2" t="s">
        <v>4373</v>
      </c>
      <c r="B842" s="2" t="s">
        <v>4374</v>
      </c>
      <c r="C842" s="2" t="s">
        <v>4375</v>
      </c>
      <c r="D842" s="2" t="s">
        <v>4376</v>
      </c>
    </row>
    <row r="843" s="2" customFormat="1" spans="1:4">
      <c r="A843" s="2" t="s">
        <v>4377</v>
      </c>
      <c r="B843" s="2" t="s">
        <v>4378</v>
      </c>
      <c r="C843" s="2" t="s">
        <v>4379</v>
      </c>
      <c r="D843" s="2" t="s">
        <v>4380</v>
      </c>
    </row>
    <row r="844" s="2" customFormat="1" spans="1:4">
      <c r="A844" s="2" t="s">
        <v>4381</v>
      </c>
      <c r="B844" s="2" t="s">
        <v>4382</v>
      </c>
      <c r="C844" s="2" t="s">
        <v>4383</v>
      </c>
      <c r="D844" s="2" t="s">
        <v>4384</v>
      </c>
    </row>
    <row r="845" s="2" customFormat="1" spans="1:4">
      <c r="A845" s="2" t="s">
        <v>4385</v>
      </c>
      <c r="B845" s="2" t="s">
        <v>4386</v>
      </c>
      <c r="C845" s="2" t="s">
        <v>4387</v>
      </c>
      <c r="D845" s="2" t="s">
        <v>4388</v>
      </c>
    </row>
    <row r="846" s="2" customFormat="1" spans="1:4">
      <c r="A846" s="2" t="s">
        <v>4389</v>
      </c>
      <c r="B846" s="2" t="s">
        <v>4390</v>
      </c>
      <c r="C846" s="2" t="s">
        <v>4391</v>
      </c>
      <c r="D846" s="2" t="s">
        <v>4392</v>
      </c>
    </row>
    <row r="847" s="2" customFormat="1" spans="1:4">
      <c r="A847" s="2" t="s">
        <v>4393</v>
      </c>
      <c r="B847" s="2" t="s">
        <v>4394</v>
      </c>
      <c r="C847" s="2" t="s">
        <v>4395</v>
      </c>
      <c r="D847" s="2" t="s">
        <v>4396</v>
      </c>
    </row>
    <row r="848" s="2" customFormat="1" spans="1:4">
      <c r="A848" s="2" t="s">
        <v>4397</v>
      </c>
      <c r="B848" s="2" t="s">
        <v>4398</v>
      </c>
      <c r="C848" s="2" t="s">
        <v>4399</v>
      </c>
      <c r="D848" s="2" t="s">
        <v>4400</v>
      </c>
    </row>
    <row r="849" s="2" customFormat="1" spans="1:4">
      <c r="A849" s="2" t="s">
        <v>4401</v>
      </c>
      <c r="B849" s="2" t="s">
        <v>4402</v>
      </c>
      <c r="C849" s="2" t="s">
        <v>4403</v>
      </c>
      <c r="D849" s="2" t="s">
        <v>4404</v>
      </c>
    </row>
    <row r="850" s="2" customFormat="1" spans="1:4">
      <c r="A850" s="2" t="s">
        <v>4405</v>
      </c>
      <c r="B850" s="2" t="s">
        <v>4406</v>
      </c>
      <c r="C850" s="2" t="s">
        <v>4407</v>
      </c>
      <c r="D850" s="2" t="s">
        <v>4408</v>
      </c>
    </row>
    <row r="851" s="2" customFormat="1" spans="1:4">
      <c r="A851" s="2" t="s">
        <v>4409</v>
      </c>
      <c r="B851" s="2" t="s">
        <v>4410</v>
      </c>
      <c r="C851" s="2" t="s">
        <v>4411</v>
      </c>
      <c r="D851" s="2" t="s">
        <v>4412</v>
      </c>
    </row>
    <row r="852" s="2" customFormat="1" spans="1:4">
      <c r="A852" s="2" t="s">
        <v>4413</v>
      </c>
      <c r="B852" s="2" t="s">
        <v>4414</v>
      </c>
      <c r="C852" s="2" t="s">
        <v>4415</v>
      </c>
      <c r="D852" s="2" t="s">
        <v>4416</v>
      </c>
    </row>
    <row r="853" s="2" customFormat="1" spans="1:4">
      <c r="A853" s="2" t="s">
        <v>4417</v>
      </c>
      <c r="B853" s="2" t="s">
        <v>4418</v>
      </c>
      <c r="C853" s="2" t="s">
        <v>4419</v>
      </c>
      <c r="D853" s="2" t="s">
        <v>4420</v>
      </c>
    </row>
    <row r="854" s="2" customFormat="1" spans="1:4">
      <c r="A854" s="2" t="s">
        <v>4421</v>
      </c>
      <c r="B854" s="2" t="s">
        <v>4422</v>
      </c>
      <c r="C854" s="2" t="s">
        <v>4423</v>
      </c>
      <c r="D854" s="2" t="s">
        <v>4424</v>
      </c>
    </row>
    <row r="855" s="2" customFormat="1" spans="1:4">
      <c r="A855" s="2" t="s">
        <v>4425</v>
      </c>
      <c r="B855" s="2" t="s">
        <v>4426</v>
      </c>
      <c r="C855" s="2" t="s">
        <v>4427</v>
      </c>
      <c r="D855" s="2" t="s">
        <v>4428</v>
      </c>
    </row>
    <row r="856" s="2" customFormat="1" spans="1:4">
      <c r="A856" s="2" t="s">
        <v>4429</v>
      </c>
      <c r="B856" s="2" t="s">
        <v>4430</v>
      </c>
      <c r="C856" s="2" t="s">
        <v>4431</v>
      </c>
      <c r="D856" s="2" t="s">
        <v>4432</v>
      </c>
    </row>
    <row r="857" s="2" customFormat="1" spans="1:4">
      <c r="A857" s="2" t="s">
        <v>4433</v>
      </c>
      <c r="B857" s="2" t="s">
        <v>4434</v>
      </c>
      <c r="C857" s="2" t="s">
        <v>4435</v>
      </c>
      <c r="D857" s="2" t="s">
        <v>4436</v>
      </c>
    </row>
    <row r="858" s="2" customFormat="1" spans="1:4">
      <c r="A858" s="2" t="s">
        <v>4437</v>
      </c>
      <c r="B858" s="2" t="s">
        <v>4438</v>
      </c>
      <c r="C858" s="2" t="s">
        <v>4439</v>
      </c>
      <c r="D858" s="2" t="s">
        <v>4440</v>
      </c>
    </row>
    <row r="859" s="2" customFormat="1" spans="1:4">
      <c r="A859" s="2" t="s">
        <v>4441</v>
      </c>
      <c r="B859" s="2" t="s">
        <v>4442</v>
      </c>
      <c r="C859" s="2" t="s">
        <v>4443</v>
      </c>
      <c r="D859" s="2" t="s">
        <v>4444</v>
      </c>
    </row>
    <row r="860" s="2" customFormat="1" spans="1:4">
      <c r="A860" s="2" t="s">
        <v>4445</v>
      </c>
      <c r="B860" s="2" t="s">
        <v>4446</v>
      </c>
      <c r="C860" s="2" t="s">
        <v>4447</v>
      </c>
      <c r="D860" s="2" t="s">
        <v>4448</v>
      </c>
    </row>
    <row r="861" s="2" customFormat="1" spans="1:4">
      <c r="A861" s="2" t="s">
        <v>4449</v>
      </c>
      <c r="B861" s="2" t="s">
        <v>4450</v>
      </c>
      <c r="C861" s="2" t="s">
        <v>4451</v>
      </c>
      <c r="D861" s="2" t="s">
        <v>4452</v>
      </c>
    </row>
    <row r="862" s="2" customFormat="1" spans="1:4">
      <c r="A862" s="2" t="s">
        <v>4453</v>
      </c>
      <c r="B862" s="2" t="s">
        <v>4454</v>
      </c>
      <c r="C862" s="2" t="s">
        <v>4455</v>
      </c>
      <c r="D862" s="2" t="s">
        <v>4456</v>
      </c>
    </row>
    <row r="863" s="2" customFormat="1" spans="1:4">
      <c r="A863" s="2" t="s">
        <v>4457</v>
      </c>
      <c r="B863" s="2" t="s">
        <v>4458</v>
      </c>
      <c r="C863" s="2" t="s">
        <v>4459</v>
      </c>
      <c r="D863" s="2" t="s">
        <v>4460</v>
      </c>
    </row>
    <row r="864" s="2" customFormat="1" spans="1:4">
      <c r="A864" s="2" t="s">
        <v>4461</v>
      </c>
      <c r="B864" s="2" t="s">
        <v>4462</v>
      </c>
      <c r="C864" s="2" t="s">
        <v>4463</v>
      </c>
      <c r="D864" s="2" t="s">
        <v>4464</v>
      </c>
    </row>
    <row r="865" s="2" customFormat="1" spans="1:4">
      <c r="A865" s="2" t="s">
        <v>4465</v>
      </c>
      <c r="B865" s="2" t="s">
        <v>4466</v>
      </c>
      <c r="C865" s="2" t="s">
        <v>4467</v>
      </c>
      <c r="D865" s="2" t="s">
        <v>4468</v>
      </c>
    </row>
    <row r="866" s="2" customFormat="1" spans="1:4">
      <c r="A866" s="2" t="s">
        <v>4469</v>
      </c>
      <c r="B866" s="2" t="s">
        <v>4470</v>
      </c>
      <c r="C866" s="2" t="s">
        <v>4471</v>
      </c>
      <c r="D866" s="2" t="s">
        <v>4472</v>
      </c>
    </row>
    <row r="867" s="2" customFormat="1" spans="1:4">
      <c r="A867" s="2" t="s">
        <v>4473</v>
      </c>
      <c r="B867" s="2" t="s">
        <v>4474</v>
      </c>
      <c r="C867" s="2" t="s">
        <v>4475</v>
      </c>
      <c r="D867" s="2" t="s">
        <v>4476</v>
      </c>
    </row>
    <row r="868" s="2" customFormat="1" spans="1:4">
      <c r="A868" s="2" t="s">
        <v>4477</v>
      </c>
      <c r="B868" s="2" t="s">
        <v>4478</v>
      </c>
      <c r="C868" s="2" t="s">
        <v>4479</v>
      </c>
      <c r="D868" s="2" t="s">
        <v>4480</v>
      </c>
    </row>
    <row r="869" s="2" customFormat="1" spans="1:4">
      <c r="A869" s="2" t="s">
        <v>4481</v>
      </c>
      <c r="B869" s="2" t="s">
        <v>4482</v>
      </c>
      <c r="C869" s="2" t="s">
        <v>4483</v>
      </c>
      <c r="D869" s="2" t="s">
        <v>4484</v>
      </c>
    </row>
    <row r="870" s="2" customFormat="1" spans="1:4">
      <c r="A870" s="2" t="s">
        <v>4485</v>
      </c>
      <c r="B870" s="2" t="s">
        <v>4486</v>
      </c>
      <c r="C870" s="2" t="s">
        <v>4487</v>
      </c>
      <c r="D870" s="2" t="s">
        <v>4488</v>
      </c>
    </row>
    <row r="871" s="2" customFormat="1" spans="1:4">
      <c r="A871" s="2" t="s">
        <v>4489</v>
      </c>
      <c r="B871" s="2" t="s">
        <v>4490</v>
      </c>
      <c r="C871" s="2" t="s">
        <v>4491</v>
      </c>
      <c r="D871" s="2" t="s">
        <v>4492</v>
      </c>
    </row>
    <row r="872" s="2" customFormat="1" spans="1:4">
      <c r="A872" s="2" t="s">
        <v>4493</v>
      </c>
      <c r="B872" s="2" t="s">
        <v>4494</v>
      </c>
      <c r="C872" s="2" t="s">
        <v>4495</v>
      </c>
      <c r="D872" s="2" t="s">
        <v>4496</v>
      </c>
    </row>
    <row r="873" s="2" customFormat="1" spans="1:4">
      <c r="A873" s="2" t="s">
        <v>4497</v>
      </c>
      <c r="B873" s="2" t="s">
        <v>4498</v>
      </c>
      <c r="C873" s="2" t="s">
        <v>4499</v>
      </c>
      <c r="D873" s="2" t="s">
        <v>4500</v>
      </c>
    </row>
    <row r="874" s="2" customFormat="1" spans="1:4">
      <c r="A874" s="2" t="s">
        <v>4501</v>
      </c>
      <c r="B874" s="2" t="s">
        <v>4502</v>
      </c>
      <c r="C874" s="2" t="s">
        <v>4503</v>
      </c>
      <c r="D874" s="2" t="s">
        <v>4504</v>
      </c>
    </row>
    <row r="875" s="2" customFormat="1" spans="1:4">
      <c r="A875" s="2" t="s">
        <v>4505</v>
      </c>
      <c r="B875" s="2" t="s">
        <v>4506</v>
      </c>
      <c r="C875" s="2" t="s">
        <v>4507</v>
      </c>
      <c r="D875" s="2" t="s">
        <v>4508</v>
      </c>
    </row>
    <row r="876" s="2" customFormat="1" spans="1:4">
      <c r="A876" s="2" t="s">
        <v>4509</v>
      </c>
      <c r="B876" s="2" t="s">
        <v>4510</v>
      </c>
      <c r="C876" s="2" t="s">
        <v>4511</v>
      </c>
      <c r="D876" s="2" t="s">
        <v>4512</v>
      </c>
    </row>
    <row r="877" s="2" customFormat="1" spans="1:4">
      <c r="A877" s="2" t="s">
        <v>4513</v>
      </c>
      <c r="B877" s="2" t="s">
        <v>4514</v>
      </c>
      <c r="C877" s="2" t="s">
        <v>4515</v>
      </c>
      <c r="D877" s="2" t="s">
        <v>4516</v>
      </c>
    </row>
    <row r="878" s="2" customFormat="1" spans="1:4">
      <c r="A878" s="2" t="s">
        <v>4517</v>
      </c>
      <c r="B878" s="2" t="s">
        <v>4518</v>
      </c>
      <c r="C878" s="2" t="s">
        <v>4519</v>
      </c>
      <c r="D878" s="2" t="s">
        <v>4520</v>
      </c>
    </row>
    <row r="879" s="2" customFormat="1" spans="1:4">
      <c r="A879" s="2" t="s">
        <v>4521</v>
      </c>
      <c r="B879" s="2" t="s">
        <v>4522</v>
      </c>
      <c r="C879" s="2" t="s">
        <v>4523</v>
      </c>
      <c r="D879" s="2" t="s">
        <v>4524</v>
      </c>
    </row>
    <row r="880" s="2" customFormat="1" spans="1:4">
      <c r="A880" s="2" t="s">
        <v>4525</v>
      </c>
      <c r="B880" s="2" t="s">
        <v>4526</v>
      </c>
      <c r="C880" s="2" t="s">
        <v>4527</v>
      </c>
      <c r="D880" s="2" t="s">
        <v>4528</v>
      </c>
    </row>
    <row r="881" s="2" customFormat="1" spans="1:4">
      <c r="A881" s="2" t="s">
        <v>4529</v>
      </c>
      <c r="B881" s="2" t="s">
        <v>4530</v>
      </c>
      <c r="C881" s="2" t="s">
        <v>4531</v>
      </c>
      <c r="D881" s="2" t="s">
        <v>4532</v>
      </c>
    </row>
    <row r="882" s="2" customFormat="1" spans="1:4">
      <c r="A882" s="2" t="s">
        <v>4533</v>
      </c>
      <c r="B882" s="2" t="s">
        <v>4534</v>
      </c>
      <c r="C882" s="2" t="s">
        <v>4535</v>
      </c>
      <c r="D882" s="2" t="s">
        <v>4536</v>
      </c>
    </row>
    <row r="883" s="2" customFormat="1" spans="1:4">
      <c r="A883" s="2" t="s">
        <v>4537</v>
      </c>
      <c r="B883" s="2" t="s">
        <v>4538</v>
      </c>
      <c r="C883" s="2" t="s">
        <v>4539</v>
      </c>
      <c r="D883" s="2" t="s">
        <v>4540</v>
      </c>
    </row>
    <row r="884" s="2" customFormat="1" spans="1:4">
      <c r="A884" s="2" t="s">
        <v>4541</v>
      </c>
      <c r="B884" s="2" t="s">
        <v>4542</v>
      </c>
      <c r="C884" s="2" t="s">
        <v>4543</v>
      </c>
      <c r="D884" s="2" t="s">
        <v>4544</v>
      </c>
    </row>
    <row r="885" s="2" customFormat="1" spans="1:4">
      <c r="A885" s="2" t="s">
        <v>4545</v>
      </c>
      <c r="B885" s="2" t="s">
        <v>4546</v>
      </c>
      <c r="C885" s="2" t="s">
        <v>4547</v>
      </c>
      <c r="D885" s="2" t="s">
        <v>4548</v>
      </c>
    </row>
    <row r="886" s="2" customFormat="1" spans="1:4">
      <c r="A886" s="2" t="s">
        <v>4549</v>
      </c>
      <c r="B886" s="2" t="s">
        <v>4550</v>
      </c>
      <c r="C886" s="2" t="s">
        <v>4551</v>
      </c>
      <c r="D886" s="2" t="s">
        <v>4552</v>
      </c>
    </row>
    <row r="887" s="2" customFormat="1" spans="1:4">
      <c r="A887" s="2" t="s">
        <v>4553</v>
      </c>
      <c r="B887" s="2" t="s">
        <v>4554</v>
      </c>
      <c r="C887" s="2" t="s">
        <v>4555</v>
      </c>
      <c r="D887" s="2" t="s">
        <v>4556</v>
      </c>
    </row>
    <row r="888" s="2" customFormat="1" spans="1:4">
      <c r="A888" s="2" t="s">
        <v>4557</v>
      </c>
      <c r="B888" s="2" t="s">
        <v>4558</v>
      </c>
      <c r="C888" s="2" t="s">
        <v>4559</v>
      </c>
      <c r="D888" s="2" t="s">
        <v>4560</v>
      </c>
    </row>
    <row r="889" s="2" customFormat="1" spans="1:4">
      <c r="A889" s="2" t="s">
        <v>4561</v>
      </c>
      <c r="B889" s="2" t="s">
        <v>4562</v>
      </c>
      <c r="C889" s="2" t="s">
        <v>4563</v>
      </c>
      <c r="D889" s="2" t="s">
        <v>4564</v>
      </c>
    </row>
    <row r="890" s="2" customFormat="1" spans="1:4">
      <c r="A890" s="2" t="s">
        <v>4565</v>
      </c>
      <c r="B890" s="2" t="s">
        <v>4566</v>
      </c>
      <c r="C890" s="2" t="s">
        <v>4567</v>
      </c>
      <c r="D890" s="2" t="s">
        <v>4568</v>
      </c>
    </row>
    <row r="891" s="2" customFormat="1" spans="1:4">
      <c r="A891" s="2" t="s">
        <v>4569</v>
      </c>
      <c r="B891" s="2" t="s">
        <v>4570</v>
      </c>
      <c r="C891" s="2" t="s">
        <v>4571</v>
      </c>
      <c r="D891" s="2" t="s">
        <v>4572</v>
      </c>
    </row>
    <row r="892" s="2" customFormat="1" spans="1:4">
      <c r="A892" s="2" t="s">
        <v>4573</v>
      </c>
      <c r="B892" s="2" t="s">
        <v>4574</v>
      </c>
      <c r="C892" s="2" t="s">
        <v>4575</v>
      </c>
      <c r="D892" s="2" t="s">
        <v>4576</v>
      </c>
    </row>
    <row r="893" s="2" customFormat="1" spans="1:4">
      <c r="A893" s="2" t="s">
        <v>4577</v>
      </c>
      <c r="B893" s="2" t="s">
        <v>4578</v>
      </c>
      <c r="C893" s="2" t="s">
        <v>4579</v>
      </c>
      <c r="D893" s="2" t="s">
        <v>4580</v>
      </c>
    </row>
    <row r="894" s="2" customFormat="1" spans="1:4">
      <c r="A894" s="2" t="s">
        <v>4581</v>
      </c>
      <c r="B894" s="2" t="s">
        <v>4582</v>
      </c>
      <c r="C894" s="2" t="s">
        <v>4583</v>
      </c>
      <c r="D894" s="2" t="s">
        <v>4584</v>
      </c>
    </row>
    <row r="895" s="2" customFormat="1" spans="1:4">
      <c r="A895" s="2" t="s">
        <v>4585</v>
      </c>
      <c r="B895" s="2" t="s">
        <v>4586</v>
      </c>
      <c r="C895" s="2" t="s">
        <v>4587</v>
      </c>
      <c r="D895" s="2" t="s">
        <v>4588</v>
      </c>
    </row>
    <row r="896" s="2" customFormat="1" spans="1:4">
      <c r="A896" s="2" t="s">
        <v>4589</v>
      </c>
      <c r="B896" s="2" t="s">
        <v>4590</v>
      </c>
      <c r="C896" s="2" t="s">
        <v>4591</v>
      </c>
      <c r="D896" s="2" t="s">
        <v>4592</v>
      </c>
    </row>
    <row r="897" s="2" customFormat="1" spans="1:4">
      <c r="A897" s="2" t="s">
        <v>4593</v>
      </c>
      <c r="B897" s="2" t="s">
        <v>4594</v>
      </c>
      <c r="C897" s="2" t="s">
        <v>4595</v>
      </c>
      <c r="D897" s="2" t="s">
        <v>4596</v>
      </c>
    </row>
    <row r="898" s="2" customFormat="1" spans="1:4">
      <c r="A898" s="2" t="s">
        <v>4597</v>
      </c>
      <c r="B898" s="2" t="s">
        <v>4598</v>
      </c>
      <c r="C898" s="2" t="s">
        <v>4599</v>
      </c>
      <c r="D898" s="2" t="s">
        <v>4600</v>
      </c>
    </row>
    <row r="899" s="2" customFormat="1" spans="1:4">
      <c r="A899" s="2" t="s">
        <v>4601</v>
      </c>
      <c r="B899" s="2" t="s">
        <v>4602</v>
      </c>
      <c r="C899" s="2" t="s">
        <v>4603</v>
      </c>
      <c r="D899" s="2" t="s">
        <v>4604</v>
      </c>
    </row>
    <row r="900" s="2" customFormat="1" spans="1:4">
      <c r="A900" s="2" t="s">
        <v>4605</v>
      </c>
      <c r="B900" s="2" t="s">
        <v>4606</v>
      </c>
      <c r="C900" s="2" t="s">
        <v>4607</v>
      </c>
      <c r="D900" s="2" t="s">
        <v>4608</v>
      </c>
    </row>
    <row r="901" s="2" customFormat="1" spans="1:4">
      <c r="A901" s="2" t="s">
        <v>4609</v>
      </c>
      <c r="B901" s="2" t="s">
        <v>4610</v>
      </c>
      <c r="C901" s="2" t="s">
        <v>4611</v>
      </c>
      <c r="D901" s="2" t="s">
        <v>4612</v>
      </c>
    </row>
    <row r="902" s="2" customFormat="1" spans="1:4">
      <c r="A902" s="2" t="s">
        <v>4613</v>
      </c>
      <c r="B902" s="2" t="s">
        <v>4614</v>
      </c>
      <c r="C902" s="2" t="s">
        <v>4615</v>
      </c>
      <c r="D902" s="2" t="s">
        <v>4616</v>
      </c>
    </row>
    <row r="903" s="2" customFormat="1" spans="1:4">
      <c r="A903" s="2" t="s">
        <v>4617</v>
      </c>
      <c r="B903" s="2" t="s">
        <v>4618</v>
      </c>
      <c r="C903" s="2" t="s">
        <v>4619</v>
      </c>
      <c r="D903" s="2" t="s">
        <v>4620</v>
      </c>
    </row>
    <row r="904" s="2" customFormat="1" spans="1:4">
      <c r="A904" s="2" t="s">
        <v>4621</v>
      </c>
      <c r="B904" s="2" t="s">
        <v>4622</v>
      </c>
      <c r="C904" s="2" t="s">
        <v>4623</v>
      </c>
      <c r="D904" s="2" t="s">
        <v>4624</v>
      </c>
    </row>
    <row r="905" s="2" customFormat="1" spans="1:4">
      <c r="A905" s="2" t="s">
        <v>4625</v>
      </c>
      <c r="B905" s="2" t="s">
        <v>4626</v>
      </c>
      <c r="C905" s="2" t="s">
        <v>4627</v>
      </c>
      <c r="D905" s="2" t="s">
        <v>4628</v>
      </c>
    </row>
    <row r="906" s="2" customFormat="1" spans="1:4">
      <c r="A906" s="2" t="s">
        <v>4629</v>
      </c>
      <c r="B906" s="2" t="s">
        <v>4630</v>
      </c>
      <c r="C906" s="2" t="s">
        <v>4631</v>
      </c>
      <c r="D906" s="2" t="s">
        <v>4632</v>
      </c>
    </row>
    <row r="907" s="2" customFormat="1" spans="1:4">
      <c r="A907" s="2" t="s">
        <v>4633</v>
      </c>
      <c r="B907" s="2" t="s">
        <v>4634</v>
      </c>
      <c r="C907" s="2" t="s">
        <v>4635</v>
      </c>
      <c r="D907" s="2" t="s">
        <v>4636</v>
      </c>
    </row>
    <row r="908" s="2" customFormat="1" spans="1:4">
      <c r="A908" s="2" t="s">
        <v>4637</v>
      </c>
      <c r="B908" s="2" t="s">
        <v>4638</v>
      </c>
      <c r="C908" s="2" t="s">
        <v>4639</v>
      </c>
      <c r="D908" s="2" t="s">
        <v>4640</v>
      </c>
    </row>
    <row r="909" s="2" customFormat="1" spans="1:4">
      <c r="A909" s="2" t="s">
        <v>4641</v>
      </c>
      <c r="B909" s="2" t="s">
        <v>453</v>
      </c>
      <c r="C909" s="2" t="s">
        <v>4642</v>
      </c>
      <c r="D909" s="2" t="s">
        <v>4643</v>
      </c>
    </row>
    <row r="910" s="2" customFormat="1" spans="1:4">
      <c r="A910" s="2" t="s">
        <v>4644</v>
      </c>
      <c r="B910" s="2" t="s">
        <v>4645</v>
      </c>
      <c r="C910" s="2" t="s">
        <v>4646</v>
      </c>
      <c r="D910" s="2" t="s">
        <v>4647</v>
      </c>
    </row>
    <row r="911" s="2" customFormat="1" spans="1:4">
      <c r="A911" s="2" t="s">
        <v>4648</v>
      </c>
      <c r="B911" s="2" t="s">
        <v>4649</v>
      </c>
      <c r="C911" s="2" t="s">
        <v>4650</v>
      </c>
      <c r="D911" s="2" t="s">
        <v>4651</v>
      </c>
    </row>
    <row r="912" s="2" customFormat="1" spans="1:4">
      <c r="A912" s="2" t="s">
        <v>4652</v>
      </c>
      <c r="B912" s="2" t="s">
        <v>4653</v>
      </c>
      <c r="C912" s="2" t="s">
        <v>4654</v>
      </c>
      <c r="D912" s="2" t="s">
        <v>4655</v>
      </c>
    </row>
    <row r="913" s="2" customFormat="1" spans="1:4">
      <c r="A913" s="2" t="s">
        <v>4656</v>
      </c>
      <c r="B913" s="2" t="s">
        <v>4657</v>
      </c>
      <c r="C913" s="2" t="s">
        <v>4658</v>
      </c>
      <c r="D913" s="2" t="s">
        <v>4659</v>
      </c>
    </row>
    <row r="914" s="2" customFormat="1" spans="1:4">
      <c r="A914" s="2" t="s">
        <v>4660</v>
      </c>
      <c r="B914" s="2" t="s">
        <v>4661</v>
      </c>
      <c r="C914" s="2" t="s">
        <v>4662</v>
      </c>
      <c r="D914" s="2" t="s">
        <v>4663</v>
      </c>
    </row>
    <row r="915" s="2" customFormat="1" spans="1:4">
      <c r="A915" s="2" t="s">
        <v>4664</v>
      </c>
      <c r="B915" s="2" t="s">
        <v>4665</v>
      </c>
      <c r="C915" s="2" t="s">
        <v>4666</v>
      </c>
      <c r="D915" s="2" t="s">
        <v>4667</v>
      </c>
    </row>
    <row r="916" s="2" customFormat="1" spans="1:4">
      <c r="A916" s="2" t="s">
        <v>4668</v>
      </c>
      <c r="B916" s="2" t="s">
        <v>4669</v>
      </c>
      <c r="C916" s="2" t="s">
        <v>4670</v>
      </c>
      <c r="D916" s="2" t="s">
        <v>4671</v>
      </c>
    </row>
    <row r="917" s="2" customFormat="1" spans="1:4">
      <c r="A917" s="2" t="s">
        <v>4672</v>
      </c>
      <c r="B917" s="2" t="s">
        <v>4673</v>
      </c>
      <c r="C917" s="2" t="s">
        <v>4674</v>
      </c>
      <c r="D917" s="2" t="s">
        <v>4675</v>
      </c>
    </row>
    <row r="918" s="2" customFormat="1" spans="1:4">
      <c r="A918" s="2" t="s">
        <v>4676</v>
      </c>
      <c r="B918" s="2" t="s">
        <v>4677</v>
      </c>
      <c r="C918" s="2" t="s">
        <v>4678</v>
      </c>
      <c r="D918" s="2" t="s">
        <v>4679</v>
      </c>
    </row>
    <row r="919" s="2" customFormat="1" spans="1:4">
      <c r="A919" s="2" t="s">
        <v>4680</v>
      </c>
      <c r="B919" s="2" t="s">
        <v>4681</v>
      </c>
      <c r="C919" s="2" t="s">
        <v>4682</v>
      </c>
      <c r="D919" s="2" t="s">
        <v>4683</v>
      </c>
    </row>
    <row r="920" s="2" customFormat="1" spans="1:4">
      <c r="A920" s="2" t="s">
        <v>4684</v>
      </c>
      <c r="B920" s="2" t="s">
        <v>4685</v>
      </c>
      <c r="C920" s="2" t="s">
        <v>4686</v>
      </c>
      <c r="D920" s="2" t="s">
        <v>4687</v>
      </c>
    </row>
    <row r="921" s="2" customFormat="1" spans="1:4">
      <c r="A921" s="2" t="s">
        <v>4688</v>
      </c>
      <c r="B921" s="2" t="s">
        <v>4689</v>
      </c>
      <c r="C921" s="2" t="s">
        <v>4690</v>
      </c>
      <c r="D921" s="2" t="s">
        <v>4691</v>
      </c>
    </row>
    <row r="922" s="2" customFormat="1" spans="1:4">
      <c r="A922" s="2" t="s">
        <v>4692</v>
      </c>
      <c r="B922" s="2" t="s">
        <v>208</v>
      </c>
      <c r="C922" s="2" t="s">
        <v>4693</v>
      </c>
      <c r="D922" s="2" t="s">
        <v>4694</v>
      </c>
    </row>
    <row r="923" s="2" customFormat="1" spans="1:4">
      <c r="A923" s="2" t="s">
        <v>4695</v>
      </c>
      <c r="B923" s="2" t="s">
        <v>4696</v>
      </c>
      <c r="C923" s="2" t="s">
        <v>4697</v>
      </c>
      <c r="D923" s="2" t="s">
        <v>4698</v>
      </c>
    </row>
    <row r="924" s="2" customFormat="1" spans="1:4">
      <c r="A924" s="2" t="s">
        <v>4699</v>
      </c>
      <c r="B924" s="2" t="s">
        <v>4700</v>
      </c>
      <c r="C924" s="2" t="s">
        <v>4701</v>
      </c>
      <c r="D924" s="2" t="s">
        <v>4702</v>
      </c>
    </row>
    <row r="925" s="2" customFormat="1" spans="1:4">
      <c r="A925" s="2" t="s">
        <v>4703</v>
      </c>
      <c r="B925" s="2" t="s">
        <v>4704</v>
      </c>
      <c r="C925" s="2" t="s">
        <v>4705</v>
      </c>
      <c r="D925" s="2" t="s">
        <v>4706</v>
      </c>
    </row>
    <row r="926" s="2" customFormat="1" spans="1:4">
      <c r="A926" s="2" t="s">
        <v>4707</v>
      </c>
      <c r="B926" s="2" t="s">
        <v>4708</v>
      </c>
      <c r="C926" s="2" t="s">
        <v>4709</v>
      </c>
      <c r="D926" s="2" t="s">
        <v>4710</v>
      </c>
    </row>
    <row r="927" s="2" customFormat="1" spans="1:4">
      <c r="A927" s="2" t="s">
        <v>4711</v>
      </c>
      <c r="B927" s="2" t="s">
        <v>4712</v>
      </c>
      <c r="C927" s="2" t="s">
        <v>4713</v>
      </c>
      <c r="D927" s="2" t="s">
        <v>4714</v>
      </c>
    </row>
    <row r="928" s="2" customFormat="1" spans="1:4">
      <c r="A928" s="2" t="s">
        <v>4715</v>
      </c>
      <c r="B928" s="2" t="s">
        <v>4716</v>
      </c>
      <c r="C928" s="2" t="s">
        <v>4717</v>
      </c>
      <c r="D928" s="2" t="s">
        <v>4718</v>
      </c>
    </row>
    <row r="929" s="2" customFormat="1" spans="1:4">
      <c r="A929" s="2" t="s">
        <v>4719</v>
      </c>
      <c r="B929" s="2" t="s">
        <v>4720</v>
      </c>
      <c r="C929" s="2" t="s">
        <v>4721</v>
      </c>
      <c r="D929" s="2" t="s">
        <v>4722</v>
      </c>
    </row>
    <row r="930" s="2" customFormat="1" spans="1:4">
      <c r="A930" s="2" t="s">
        <v>4723</v>
      </c>
      <c r="B930" s="2" t="s">
        <v>4724</v>
      </c>
      <c r="C930" s="2" t="s">
        <v>4725</v>
      </c>
      <c r="D930" s="2" t="s">
        <v>4726</v>
      </c>
    </row>
    <row r="931" s="2" customFormat="1" spans="1:4">
      <c r="A931" s="2" t="s">
        <v>4727</v>
      </c>
      <c r="B931" s="2" t="s">
        <v>4728</v>
      </c>
      <c r="C931" s="2" t="s">
        <v>4729</v>
      </c>
      <c r="D931" s="2" t="s">
        <v>4730</v>
      </c>
    </row>
    <row r="932" s="2" customFormat="1" spans="1:4">
      <c r="A932" s="2" t="s">
        <v>4731</v>
      </c>
      <c r="B932" s="2" t="s">
        <v>4732</v>
      </c>
      <c r="C932" s="2" t="s">
        <v>4733</v>
      </c>
      <c r="D932" s="2" t="s">
        <v>4734</v>
      </c>
    </row>
    <row r="933" s="2" customFormat="1" spans="1:4">
      <c r="A933" s="2" t="s">
        <v>4735</v>
      </c>
      <c r="B933" s="2" t="s">
        <v>4736</v>
      </c>
      <c r="C933" s="2" t="s">
        <v>4737</v>
      </c>
      <c r="D933" s="2" t="s">
        <v>4738</v>
      </c>
    </row>
    <row r="934" s="2" customFormat="1" spans="1:4">
      <c r="A934" s="2" t="s">
        <v>4739</v>
      </c>
      <c r="B934" s="2" t="s">
        <v>4740</v>
      </c>
      <c r="C934" s="2" t="s">
        <v>4741</v>
      </c>
      <c r="D934" s="2" t="s">
        <v>4742</v>
      </c>
    </row>
    <row r="935" s="2" customFormat="1" spans="1:4">
      <c r="A935" s="2" t="s">
        <v>4743</v>
      </c>
      <c r="B935" s="2" t="s">
        <v>4744</v>
      </c>
      <c r="C935" s="2" t="s">
        <v>4745</v>
      </c>
      <c r="D935" s="2" t="s">
        <v>4746</v>
      </c>
    </row>
    <row r="936" s="2" customFormat="1" spans="1:4">
      <c r="A936" s="2" t="s">
        <v>4747</v>
      </c>
      <c r="B936" s="2" t="s">
        <v>4748</v>
      </c>
      <c r="C936" s="2" t="s">
        <v>4749</v>
      </c>
      <c r="D936" s="2" t="s">
        <v>4750</v>
      </c>
    </row>
    <row r="937" s="2" customFormat="1" spans="1:4">
      <c r="A937" s="2" t="s">
        <v>4751</v>
      </c>
      <c r="B937" s="2" t="s">
        <v>4752</v>
      </c>
      <c r="C937" s="2" t="s">
        <v>4753</v>
      </c>
      <c r="D937" s="2" t="s">
        <v>4754</v>
      </c>
    </row>
    <row r="938" s="2" customFormat="1" spans="1:4">
      <c r="A938" s="2" t="s">
        <v>4755</v>
      </c>
      <c r="B938" s="2" t="s">
        <v>4756</v>
      </c>
      <c r="C938" s="2" t="s">
        <v>4757</v>
      </c>
      <c r="D938" s="2" t="s">
        <v>4758</v>
      </c>
    </row>
    <row r="939" s="2" customFormat="1" spans="1:4">
      <c r="A939" s="2" t="s">
        <v>4759</v>
      </c>
      <c r="B939" s="2" t="s">
        <v>4760</v>
      </c>
      <c r="C939" s="2" t="s">
        <v>4761</v>
      </c>
      <c r="D939" s="2" t="s">
        <v>4762</v>
      </c>
    </row>
    <row r="940" s="2" customFormat="1" spans="1:4">
      <c r="A940" s="2" t="s">
        <v>4763</v>
      </c>
      <c r="B940" s="2" t="s">
        <v>4764</v>
      </c>
      <c r="C940" s="2" t="s">
        <v>4765</v>
      </c>
      <c r="D940" s="2" t="s">
        <v>4766</v>
      </c>
    </row>
    <row r="941" s="2" customFormat="1" spans="1:4">
      <c r="A941" s="2" t="s">
        <v>4767</v>
      </c>
      <c r="B941" s="2" t="s">
        <v>4768</v>
      </c>
      <c r="C941" s="2" t="s">
        <v>4769</v>
      </c>
      <c r="D941" s="2" t="s">
        <v>4770</v>
      </c>
    </row>
    <row r="942" s="2" customFormat="1" spans="1:4">
      <c r="A942" s="2" t="s">
        <v>4771</v>
      </c>
      <c r="B942" s="2" t="s">
        <v>4772</v>
      </c>
      <c r="C942" s="2" t="s">
        <v>4773</v>
      </c>
      <c r="D942" s="2" t="s">
        <v>4774</v>
      </c>
    </row>
    <row r="943" s="2" customFormat="1" spans="1:4">
      <c r="A943" s="2" t="s">
        <v>4775</v>
      </c>
      <c r="B943" s="2" t="s">
        <v>4776</v>
      </c>
      <c r="C943" s="2" t="s">
        <v>4777</v>
      </c>
      <c r="D943" s="2" t="s">
        <v>4778</v>
      </c>
    </row>
    <row r="944" s="2" customFormat="1" spans="1:4">
      <c r="A944" s="2" t="s">
        <v>4779</v>
      </c>
      <c r="B944" s="2" t="s">
        <v>4780</v>
      </c>
      <c r="C944" s="2" t="s">
        <v>4781</v>
      </c>
      <c r="D944" s="2" t="s">
        <v>4782</v>
      </c>
    </row>
    <row r="945" s="2" customFormat="1" spans="1:4">
      <c r="A945" s="2" t="s">
        <v>4783</v>
      </c>
      <c r="B945" s="2" t="s">
        <v>4784</v>
      </c>
      <c r="C945" s="2" t="s">
        <v>4785</v>
      </c>
      <c r="D945" s="2" t="s">
        <v>4786</v>
      </c>
    </row>
    <row r="946" s="2" customFormat="1" spans="1:4">
      <c r="A946" s="2" t="s">
        <v>4787</v>
      </c>
      <c r="B946" s="2" t="s">
        <v>4788</v>
      </c>
      <c r="C946" s="2" t="s">
        <v>4789</v>
      </c>
      <c r="D946" s="2" t="s">
        <v>4790</v>
      </c>
    </row>
    <row r="947" s="2" customFormat="1" spans="1:4">
      <c r="A947" s="2" t="s">
        <v>4791</v>
      </c>
      <c r="B947" s="2" t="s">
        <v>4792</v>
      </c>
      <c r="C947" s="2" t="s">
        <v>4793</v>
      </c>
      <c r="D947" s="2" t="s">
        <v>4794</v>
      </c>
    </row>
    <row r="948" s="2" customFormat="1" spans="1:4">
      <c r="A948" s="2" t="s">
        <v>4795</v>
      </c>
      <c r="B948" s="2" t="s">
        <v>4796</v>
      </c>
      <c r="C948" s="2" t="s">
        <v>4797</v>
      </c>
      <c r="D948" s="2" t="s">
        <v>4798</v>
      </c>
    </row>
    <row r="949" s="2" customFormat="1" spans="1:4">
      <c r="A949" s="2" t="s">
        <v>4799</v>
      </c>
      <c r="B949" s="2" t="s">
        <v>4800</v>
      </c>
      <c r="C949" s="2" t="s">
        <v>4801</v>
      </c>
      <c r="D949" s="2" t="s">
        <v>4802</v>
      </c>
    </row>
    <row r="950" s="2" customFormat="1" spans="1:4">
      <c r="A950" s="2" t="s">
        <v>4803</v>
      </c>
      <c r="B950" s="2" t="s">
        <v>4804</v>
      </c>
      <c r="C950" s="2" t="s">
        <v>4805</v>
      </c>
      <c r="D950" s="2" t="s">
        <v>4806</v>
      </c>
    </row>
    <row r="951" s="2" customFormat="1" spans="1:4">
      <c r="A951" s="2" t="s">
        <v>4807</v>
      </c>
      <c r="B951" s="2" t="s">
        <v>4808</v>
      </c>
      <c r="C951" s="2" t="s">
        <v>4809</v>
      </c>
      <c r="D951" s="2" t="s">
        <v>4810</v>
      </c>
    </row>
    <row r="952" s="2" customFormat="1" spans="1:4">
      <c r="A952" s="2" t="s">
        <v>4811</v>
      </c>
      <c r="B952" s="2" t="s">
        <v>4812</v>
      </c>
      <c r="C952" s="2" t="s">
        <v>4813</v>
      </c>
      <c r="D952" s="2" t="s">
        <v>4814</v>
      </c>
    </row>
    <row r="953" s="2" customFormat="1" spans="1:4">
      <c r="A953" s="2" t="s">
        <v>4815</v>
      </c>
      <c r="B953" s="2" t="s">
        <v>4816</v>
      </c>
      <c r="C953" s="2" t="s">
        <v>4817</v>
      </c>
      <c r="D953" s="2" t="s">
        <v>4818</v>
      </c>
    </row>
    <row r="954" s="2" customFormat="1" spans="1:4">
      <c r="A954" s="2" t="s">
        <v>4819</v>
      </c>
      <c r="B954" s="2" t="s">
        <v>4820</v>
      </c>
      <c r="C954" s="2" t="s">
        <v>4821</v>
      </c>
      <c r="D954" s="2" t="s">
        <v>4822</v>
      </c>
    </row>
    <row r="955" s="2" customFormat="1" spans="1:4">
      <c r="A955" s="2" t="s">
        <v>4823</v>
      </c>
      <c r="B955" s="2" t="s">
        <v>4824</v>
      </c>
      <c r="C955" s="2" t="s">
        <v>4825</v>
      </c>
      <c r="D955" s="2" t="s">
        <v>4826</v>
      </c>
    </row>
    <row r="956" s="2" customFormat="1" spans="1:4">
      <c r="A956" s="2" t="s">
        <v>4827</v>
      </c>
      <c r="B956" s="2" t="s">
        <v>4828</v>
      </c>
      <c r="C956" s="2" t="s">
        <v>4829</v>
      </c>
      <c r="D956" s="2" t="s">
        <v>4830</v>
      </c>
    </row>
    <row r="957" s="2" customFormat="1" spans="1:4">
      <c r="A957" s="2" t="s">
        <v>4831</v>
      </c>
      <c r="B957" s="2" t="s">
        <v>4832</v>
      </c>
      <c r="C957" s="2" t="s">
        <v>4833</v>
      </c>
      <c r="D957" s="2" t="s">
        <v>4834</v>
      </c>
    </row>
    <row r="958" s="2" customFormat="1" spans="1:4">
      <c r="A958" s="2" t="s">
        <v>4835</v>
      </c>
      <c r="B958" s="2" t="s">
        <v>4836</v>
      </c>
      <c r="C958" s="2" t="s">
        <v>4837</v>
      </c>
      <c r="D958" s="2" t="s">
        <v>4838</v>
      </c>
    </row>
    <row r="959" s="2" customFormat="1" spans="1:4">
      <c r="A959" s="2" t="s">
        <v>4839</v>
      </c>
      <c r="B959" s="2" t="s">
        <v>4840</v>
      </c>
      <c r="C959" s="2" t="s">
        <v>4841</v>
      </c>
      <c r="D959" s="2" t="s">
        <v>4842</v>
      </c>
    </row>
    <row r="960" s="2" customFormat="1" spans="1:4">
      <c r="A960" s="2" t="s">
        <v>4843</v>
      </c>
      <c r="B960" s="2" t="s">
        <v>4844</v>
      </c>
      <c r="C960" s="2" t="s">
        <v>4845</v>
      </c>
      <c r="D960" s="2" t="s">
        <v>4846</v>
      </c>
    </row>
    <row r="961" s="2" customFormat="1" spans="1:4">
      <c r="A961" s="2" t="s">
        <v>4847</v>
      </c>
      <c r="B961" s="2" t="s">
        <v>4848</v>
      </c>
      <c r="C961" s="2" t="s">
        <v>4849</v>
      </c>
      <c r="D961" s="2" t="s">
        <v>4850</v>
      </c>
    </row>
    <row r="962" s="2" customFormat="1" spans="1:4">
      <c r="A962" s="2" t="s">
        <v>4851</v>
      </c>
      <c r="B962" s="2" t="s">
        <v>4852</v>
      </c>
      <c r="C962" s="2" t="s">
        <v>4853</v>
      </c>
      <c r="D962" s="2" t="s">
        <v>4854</v>
      </c>
    </row>
    <row r="963" s="2" customFormat="1" spans="1:4">
      <c r="A963" s="2" t="s">
        <v>4855</v>
      </c>
      <c r="B963" s="2" t="s">
        <v>138</v>
      </c>
      <c r="C963" s="2" t="s">
        <v>4856</v>
      </c>
      <c r="D963" s="2" t="s">
        <v>4857</v>
      </c>
    </row>
    <row r="964" s="2" customFormat="1" spans="1:4">
      <c r="A964" s="2" t="s">
        <v>4858</v>
      </c>
      <c r="B964" s="2" t="s">
        <v>4859</v>
      </c>
      <c r="C964" s="2" t="s">
        <v>4860</v>
      </c>
      <c r="D964" s="2" t="s">
        <v>4861</v>
      </c>
    </row>
    <row r="965" s="2" customFormat="1" spans="1:4">
      <c r="A965" s="2" t="s">
        <v>4862</v>
      </c>
      <c r="B965" s="2" t="s">
        <v>4863</v>
      </c>
      <c r="C965" s="2" t="s">
        <v>4864</v>
      </c>
      <c r="D965" s="2" t="s">
        <v>4865</v>
      </c>
    </row>
    <row r="966" s="2" customFormat="1" spans="1:4">
      <c r="A966" s="2" t="s">
        <v>4866</v>
      </c>
      <c r="B966" s="2" t="s">
        <v>138</v>
      </c>
      <c r="C966" s="2" t="s">
        <v>4867</v>
      </c>
      <c r="D966" s="2" t="s">
        <v>4868</v>
      </c>
    </row>
    <row r="967" s="2" customFormat="1" spans="1:4">
      <c r="A967" s="2" t="s">
        <v>4869</v>
      </c>
      <c r="B967" s="2" t="s">
        <v>4870</v>
      </c>
      <c r="C967" s="2" t="s">
        <v>4871</v>
      </c>
      <c r="D967" s="2" t="s">
        <v>4872</v>
      </c>
    </row>
    <row r="968" s="2" customFormat="1" spans="1:4">
      <c r="A968" s="2" t="s">
        <v>4873</v>
      </c>
      <c r="B968" s="2" t="s">
        <v>4874</v>
      </c>
      <c r="C968" s="2" t="s">
        <v>4875</v>
      </c>
      <c r="D968" s="2" t="s">
        <v>4876</v>
      </c>
    </row>
    <row r="969" s="2" customFormat="1" spans="1:4">
      <c r="A969" s="2" t="s">
        <v>4877</v>
      </c>
      <c r="B969" s="2" t="s">
        <v>4878</v>
      </c>
      <c r="C969" s="2" t="s">
        <v>4879</v>
      </c>
      <c r="D969" s="2" t="s">
        <v>4880</v>
      </c>
    </row>
    <row r="970" s="2" customFormat="1" spans="1:4">
      <c r="A970" s="2" t="s">
        <v>4881</v>
      </c>
      <c r="B970" s="2" t="s">
        <v>4882</v>
      </c>
      <c r="C970" s="2" t="s">
        <v>4883</v>
      </c>
      <c r="D970" s="2" t="s">
        <v>4884</v>
      </c>
    </row>
    <row r="971" s="2" customFormat="1" spans="1:4">
      <c r="A971" s="2" t="s">
        <v>4885</v>
      </c>
      <c r="B971" s="2" t="s">
        <v>4886</v>
      </c>
      <c r="C971" s="2" t="s">
        <v>4887</v>
      </c>
      <c r="D971" s="2" t="s">
        <v>4888</v>
      </c>
    </row>
    <row r="972" s="2" customFormat="1" spans="1:4">
      <c r="A972" s="2" t="s">
        <v>4889</v>
      </c>
      <c r="B972" s="2" t="s">
        <v>4890</v>
      </c>
      <c r="C972" s="2" t="s">
        <v>4891</v>
      </c>
      <c r="D972" s="2" t="s">
        <v>4892</v>
      </c>
    </row>
    <row r="973" s="2" customFormat="1" spans="1:4">
      <c r="A973" s="2" t="s">
        <v>4893</v>
      </c>
      <c r="B973" s="2" t="s">
        <v>4894</v>
      </c>
      <c r="C973" s="2" t="s">
        <v>4895</v>
      </c>
      <c r="D973" s="2" t="s">
        <v>4896</v>
      </c>
    </row>
    <row r="974" s="2" customFormat="1" spans="1:4">
      <c r="A974" s="2" t="s">
        <v>4897</v>
      </c>
      <c r="B974" s="2" t="s">
        <v>4898</v>
      </c>
      <c r="C974" s="2" t="s">
        <v>4899</v>
      </c>
      <c r="D974" s="2" t="s">
        <v>4900</v>
      </c>
    </row>
    <row r="975" s="2" customFormat="1" spans="1:4">
      <c r="A975" s="2" t="s">
        <v>4901</v>
      </c>
      <c r="B975" s="2" t="s">
        <v>4902</v>
      </c>
      <c r="C975" s="2" t="s">
        <v>4903</v>
      </c>
      <c r="D975" s="2" t="s">
        <v>4904</v>
      </c>
    </row>
    <row r="976" s="2" customFormat="1" spans="1:4">
      <c r="A976" s="2" t="s">
        <v>4905</v>
      </c>
      <c r="B976" s="2" t="s">
        <v>4906</v>
      </c>
      <c r="C976" s="2" t="s">
        <v>4907</v>
      </c>
      <c r="D976" s="2" t="s">
        <v>4908</v>
      </c>
    </row>
    <row r="977" s="2" customFormat="1" spans="1:4">
      <c r="A977" s="2" t="s">
        <v>4909</v>
      </c>
      <c r="B977" s="2" t="s">
        <v>4910</v>
      </c>
      <c r="C977" s="2" t="s">
        <v>4911</v>
      </c>
      <c r="D977" s="2" t="s">
        <v>4912</v>
      </c>
    </row>
    <row r="978" s="2" customFormat="1" spans="1:4">
      <c r="A978" s="2" t="s">
        <v>4913</v>
      </c>
      <c r="B978" s="2" t="s">
        <v>4914</v>
      </c>
      <c r="C978" s="2" t="s">
        <v>138</v>
      </c>
      <c r="D978" s="2" t="s">
        <v>4915</v>
      </c>
    </row>
    <row r="979" s="2" customFormat="1" spans="1:4">
      <c r="A979" s="2" t="s">
        <v>572</v>
      </c>
      <c r="B979" s="2" t="s">
        <v>4916</v>
      </c>
      <c r="C979" s="2" t="s">
        <v>4917</v>
      </c>
      <c r="D979" s="2" t="s">
        <v>4918</v>
      </c>
    </row>
    <row r="980" s="2" customFormat="1" spans="1:4">
      <c r="A980" s="2" t="s">
        <v>4919</v>
      </c>
      <c r="B980" s="2" t="s">
        <v>4920</v>
      </c>
      <c r="C980" s="2" t="s">
        <v>566</v>
      </c>
      <c r="D980" s="2" t="s">
        <v>4921</v>
      </c>
    </row>
    <row r="981" s="2" customFormat="1" spans="1:4">
      <c r="A981" s="2" t="s">
        <v>4922</v>
      </c>
      <c r="B981" s="2" t="s">
        <v>4923</v>
      </c>
      <c r="C981" s="2" t="s">
        <v>4924</v>
      </c>
      <c r="D981" s="2" t="s">
        <v>4925</v>
      </c>
    </row>
    <row r="982" s="2" customFormat="1" spans="1:4">
      <c r="A982" s="2" t="s">
        <v>4926</v>
      </c>
      <c r="B982" s="2" t="s">
        <v>4927</v>
      </c>
      <c r="C982" s="2" t="s">
        <v>4928</v>
      </c>
      <c r="D982" s="2" t="s">
        <v>4929</v>
      </c>
    </row>
    <row r="983" s="2" customFormat="1" spans="1:4">
      <c r="A983" s="2" t="s">
        <v>4930</v>
      </c>
      <c r="B983" s="2" t="s">
        <v>4931</v>
      </c>
      <c r="C983" s="2" t="s">
        <v>4932</v>
      </c>
      <c r="D983" s="2" t="s">
        <v>4933</v>
      </c>
    </row>
    <row r="984" s="2" customFormat="1" spans="1:4">
      <c r="A984" s="2" t="s">
        <v>4934</v>
      </c>
      <c r="B984" s="2" t="s">
        <v>4935</v>
      </c>
      <c r="C984" s="2" t="s">
        <v>4936</v>
      </c>
      <c r="D984" s="2" t="s">
        <v>4937</v>
      </c>
    </row>
    <row r="985" s="2" customFormat="1" spans="1:4">
      <c r="A985" s="2" t="s">
        <v>4938</v>
      </c>
      <c r="B985" s="2" t="s">
        <v>4939</v>
      </c>
      <c r="C985" s="2" t="s">
        <v>4940</v>
      </c>
      <c r="D985" s="2" t="s">
        <v>4941</v>
      </c>
    </row>
    <row r="986" s="2" customFormat="1" spans="1:4">
      <c r="A986" s="2" t="s">
        <v>4942</v>
      </c>
      <c r="B986" s="2" t="s">
        <v>4943</v>
      </c>
      <c r="C986" s="2" t="s">
        <v>4944</v>
      </c>
      <c r="D986" s="2" t="s">
        <v>4945</v>
      </c>
    </row>
    <row r="987" s="2" customFormat="1" spans="1:4">
      <c r="A987" s="2" t="s">
        <v>4946</v>
      </c>
      <c r="B987" s="2" t="s">
        <v>4947</v>
      </c>
      <c r="C987" s="2" t="s">
        <v>4948</v>
      </c>
      <c r="D987" s="2" t="s">
        <v>4949</v>
      </c>
    </row>
    <row r="988" s="2" customFormat="1" spans="1:4">
      <c r="A988" s="2" t="s">
        <v>4950</v>
      </c>
      <c r="B988" s="2" t="s">
        <v>4951</v>
      </c>
      <c r="C988" s="2" t="s">
        <v>4952</v>
      </c>
      <c r="D988" s="2" t="s">
        <v>4953</v>
      </c>
    </row>
    <row r="989" s="2" customFormat="1" spans="1:4">
      <c r="A989" s="2" t="s">
        <v>4954</v>
      </c>
      <c r="B989" s="2" t="s">
        <v>4955</v>
      </c>
      <c r="C989" s="2" t="s">
        <v>4956</v>
      </c>
      <c r="D989" s="2" t="s">
        <v>4957</v>
      </c>
    </row>
    <row r="990" s="2" customFormat="1" spans="1:4">
      <c r="A990" s="2" t="s">
        <v>4958</v>
      </c>
      <c r="B990" s="2" t="s">
        <v>4959</v>
      </c>
      <c r="C990" s="2" t="s">
        <v>4960</v>
      </c>
      <c r="D990" s="2" t="s">
        <v>4961</v>
      </c>
    </row>
    <row r="991" s="2" customFormat="1" spans="1:4">
      <c r="A991" s="2" t="s">
        <v>4962</v>
      </c>
      <c r="B991" s="2" t="s">
        <v>4963</v>
      </c>
      <c r="C991" s="2" t="s">
        <v>4964</v>
      </c>
      <c r="D991" s="2" t="s">
        <v>4965</v>
      </c>
    </row>
    <row r="992" s="2" customFormat="1" spans="1:4">
      <c r="A992" s="2" t="s">
        <v>4966</v>
      </c>
      <c r="B992" s="2" t="s">
        <v>4967</v>
      </c>
      <c r="C992" s="2" t="s">
        <v>4968</v>
      </c>
      <c r="D992" s="2" t="s">
        <v>4969</v>
      </c>
    </row>
    <row r="993" s="2" customFormat="1" spans="1:4">
      <c r="A993" s="2" t="s">
        <v>4970</v>
      </c>
      <c r="B993" s="2" t="s">
        <v>4971</v>
      </c>
      <c r="C993" s="2" t="s">
        <v>4972</v>
      </c>
      <c r="D993" s="2" t="s">
        <v>4973</v>
      </c>
    </row>
    <row r="994" s="2" customFormat="1" spans="1:4">
      <c r="A994" s="2" t="s">
        <v>4974</v>
      </c>
      <c r="B994" s="2" t="s">
        <v>4975</v>
      </c>
      <c r="C994" s="2" t="s">
        <v>4976</v>
      </c>
      <c r="D994" s="2" t="s">
        <v>4977</v>
      </c>
    </row>
    <row r="995" s="2" customFormat="1" spans="1:4">
      <c r="A995" s="2" t="s">
        <v>4978</v>
      </c>
      <c r="B995" s="2" t="s">
        <v>4979</v>
      </c>
      <c r="C995" s="2" t="s">
        <v>4980</v>
      </c>
      <c r="D995" s="2" t="s">
        <v>4981</v>
      </c>
    </row>
    <row r="996" s="2" customFormat="1" spans="1:4">
      <c r="A996" s="2" t="s">
        <v>4982</v>
      </c>
      <c r="B996" s="2" t="s">
        <v>4983</v>
      </c>
      <c r="C996" s="2" t="s">
        <v>4984</v>
      </c>
      <c r="D996" s="2" t="s">
        <v>4985</v>
      </c>
    </row>
    <row r="997" s="2" customFormat="1" spans="1:4">
      <c r="A997" s="2" t="s">
        <v>4986</v>
      </c>
      <c r="B997" s="2" t="s">
        <v>4987</v>
      </c>
      <c r="C997" s="2" t="s">
        <v>4988</v>
      </c>
      <c r="D997" s="2" t="s">
        <v>4989</v>
      </c>
    </row>
    <row r="998" s="2" customFormat="1" spans="1:4">
      <c r="A998" s="2" t="s">
        <v>4990</v>
      </c>
      <c r="B998" s="2" t="s">
        <v>4991</v>
      </c>
      <c r="C998" s="2" t="s">
        <v>4992</v>
      </c>
      <c r="D998" s="2" t="s">
        <v>4993</v>
      </c>
    </row>
    <row r="999" s="2" customFormat="1" spans="1:4">
      <c r="A999" s="2" t="s">
        <v>4994</v>
      </c>
      <c r="B999" s="2" t="s">
        <v>4995</v>
      </c>
      <c r="C999" s="2" t="s">
        <v>4996</v>
      </c>
      <c r="D999" s="2" t="s">
        <v>4997</v>
      </c>
    </row>
    <row r="1000" s="2" customFormat="1" spans="1:4">
      <c r="A1000" s="2" t="s">
        <v>4998</v>
      </c>
      <c r="B1000" s="2" t="s">
        <v>4999</v>
      </c>
      <c r="C1000" s="2" t="s">
        <v>5000</v>
      </c>
      <c r="D1000" s="2" t="s">
        <v>5001</v>
      </c>
    </row>
  </sheetData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workbookViewId="0">
      <selection activeCell="A4" sqref="A4"/>
    </sheetView>
  </sheetViews>
  <sheetFormatPr defaultColWidth="10" defaultRowHeight="13.2"/>
  <cols>
    <col min="1" max="1" width="32.6666666666667" style="85" customWidth="1"/>
    <col min="2" max="3" width="10" style="85"/>
    <col min="4" max="4" width="15.2222222222222" style="85" customWidth="1"/>
    <col min="5" max="5" width="10.6666666666667" style="85"/>
    <col min="6" max="7" width="10" style="85"/>
    <col min="8" max="8" width="10.6666666666667" style="85"/>
    <col min="9" max="10" width="10" style="85"/>
    <col min="11" max="11" width="10.6666666666667" style="85"/>
    <col min="12" max="12" width="11.7777777777778" style="85"/>
    <col min="13" max="13" width="10.6666666666667" style="85"/>
    <col min="14" max="14" width="10" style="85"/>
    <col min="15" max="16" width="11.7777777777778" style="85"/>
    <col min="17" max="17" width="10.7777777777778" style="85"/>
    <col min="18" max="19" width="10.6666666666667" style="85"/>
    <col min="20" max="20" width="10" style="85"/>
    <col min="21" max="21" width="11.7777777777778" style="85"/>
    <col min="22" max="16384" width="10" style="85"/>
  </cols>
  <sheetData>
    <row r="1" s="85" customFormat="1" ht="13.95" spans="1:23">
      <c r="A1" s="49" t="s">
        <v>5002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="85" customFormat="1" ht="27.15" spans="1:22">
      <c r="A2" s="86" t="s">
        <v>42</v>
      </c>
      <c r="B2" s="87" t="s">
        <v>82</v>
      </c>
      <c r="C2" s="87" t="s">
        <v>238</v>
      </c>
      <c r="D2" s="87" t="s">
        <v>239</v>
      </c>
      <c r="E2" s="88" t="s">
        <v>240</v>
      </c>
      <c r="F2" s="87" t="s">
        <v>241</v>
      </c>
      <c r="G2" s="87" t="s">
        <v>242</v>
      </c>
      <c r="H2" s="88" t="s">
        <v>243</v>
      </c>
      <c r="I2" s="88" t="s">
        <v>244</v>
      </c>
      <c r="J2" s="88" t="s">
        <v>245</v>
      </c>
      <c r="K2" s="88" t="s">
        <v>246</v>
      </c>
      <c r="L2" s="87" t="s">
        <v>247</v>
      </c>
      <c r="M2" s="87"/>
      <c r="N2" s="87"/>
      <c r="O2" s="87" t="s">
        <v>248</v>
      </c>
      <c r="P2" s="87"/>
      <c r="Q2" s="87"/>
      <c r="R2" s="87" t="s">
        <v>249</v>
      </c>
      <c r="S2" s="87"/>
      <c r="T2" s="87"/>
      <c r="U2" s="87" t="s">
        <v>250</v>
      </c>
      <c r="V2" s="96"/>
    </row>
    <row r="3" s="85" customFormat="1" ht="13.95" spans="1:22">
      <c r="A3" s="86"/>
      <c r="B3" s="87"/>
      <c r="C3" s="87"/>
      <c r="D3" s="87"/>
      <c r="E3" s="88"/>
      <c r="F3" s="87"/>
      <c r="G3" s="87"/>
      <c r="H3" s="88"/>
      <c r="I3" s="88"/>
      <c r="J3" s="88"/>
      <c r="K3" s="88"/>
      <c r="L3" s="92" t="s">
        <v>251</v>
      </c>
      <c r="M3" s="92" t="s">
        <v>252</v>
      </c>
      <c r="N3" s="93" t="s">
        <v>253</v>
      </c>
      <c r="O3" s="92" t="s">
        <v>251</v>
      </c>
      <c r="P3" s="92" t="s">
        <v>252</v>
      </c>
      <c r="Q3" s="93" t="s">
        <v>253</v>
      </c>
      <c r="R3" s="92" t="s">
        <v>251</v>
      </c>
      <c r="S3" s="92" t="s">
        <v>252</v>
      </c>
      <c r="T3" s="93" t="s">
        <v>253</v>
      </c>
      <c r="U3" s="93" t="s">
        <v>253</v>
      </c>
      <c r="V3" s="97" t="s">
        <v>254</v>
      </c>
    </row>
    <row r="4" s="85" customFormat="1" spans="1:22">
      <c r="A4" s="89" t="s">
        <v>7</v>
      </c>
      <c r="B4" s="85" t="s">
        <v>263</v>
      </c>
      <c r="C4" s="85">
        <v>22</v>
      </c>
      <c r="D4" s="85" t="s">
        <v>264</v>
      </c>
      <c r="E4" s="85">
        <v>39353967</v>
      </c>
      <c r="F4" s="85" t="s">
        <v>261</v>
      </c>
      <c r="G4" s="85">
        <v>22</v>
      </c>
      <c r="H4" s="85">
        <v>39358037</v>
      </c>
      <c r="I4" s="85" t="s">
        <v>262</v>
      </c>
      <c r="J4" s="85" t="s">
        <v>257</v>
      </c>
      <c r="K4" s="85">
        <v>0.0715706</v>
      </c>
      <c r="L4" s="85">
        <v>0.123147</v>
      </c>
      <c r="M4" s="85">
        <v>0.0202086</v>
      </c>
      <c r="N4" s="94">
        <v>1.1e-9</v>
      </c>
      <c r="O4" s="85">
        <v>-0.744595</v>
      </c>
      <c r="P4" s="85">
        <v>0.0157812</v>
      </c>
      <c r="Q4" s="85">
        <v>0</v>
      </c>
      <c r="R4" s="85">
        <v>-0.165388</v>
      </c>
      <c r="S4" s="85">
        <v>0.0273658</v>
      </c>
      <c r="T4" s="94">
        <v>1.51e-9</v>
      </c>
      <c r="U4" s="85">
        <v>0.2355019</v>
      </c>
      <c r="V4" s="98">
        <v>16</v>
      </c>
    </row>
    <row r="5" s="85" customFormat="1" spans="1:22">
      <c r="A5" s="89" t="s">
        <v>7</v>
      </c>
      <c r="B5" s="85" t="s">
        <v>305</v>
      </c>
      <c r="C5" s="85">
        <v>2</v>
      </c>
      <c r="D5" s="85" t="s">
        <v>5003</v>
      </c>
      <c r="E5" s="85">
        <v>202125300</v>
      </c>
      <c r="F5" s="85" t="s">
        <v>5004</v>
      </c>
      <c r="G5" s="85">
        <v>2</v>
      </c>
      <c r="H5" s="85">
        <v>202164837</v>
      </c>
      <c r="I5" s="85" t="s">
        <v>257</v>
      </c>
      <c r="J5" s="85" t="s">
        <v>262</v>
      </c>
      <c r="K5" s="85">
        <v>0.385686</v>
      </c>
      <c r="L5" s="85">
        <v>0.0570957</v>
      </c>
      <c r="M5" s="85">
        <v>0.0126143</v>
      </c>
      <c r="N5" s="94">
        <v>6e-6</v>
      </c>
      <c r="O5" s="85">
        <v>-0.21219</v>
      </c>
      <c r="P5" s="85">
        <v>0.00808379</v>
      </c>
      <c r="Q5" s="94">
        <v>7.38e-152</v>
      </c>
      <c r="R5" s="85">
        <v>-0.269078</v>
      </c>
      <c r="S5" s="85">
        <v>0.0603255</v>
      </c>
      <c r="T5" s="94">
        <v>8.18e-6</v>
      </c>
      <c r="U5" s="85">
        <v>0.01847634</v>
      </c>
      <c r="V5" s="98">
        <v>20</v>
      </c>
    </row>
    <row r="6" s="85" customFormat="1" spans="1:22">
      <c r="A6" s="89" t="s">
        <v>7</v>
      </c>
      <c r="B6" s="85" t="s">
        <v>306</v>
      </c>
      <c r="C6" s="85">
        <v>3</v>
      </c>
      <c r="D6" s="85" t="s">
        <v>5005</v>
      </c>
      <c r="E6" s="85">
        <v>27281263</v>
      </c>
      <c r="F6" s="85" t="s">
        <v>5006</v>
      </c>
      <c r="G6" s="85">
        <v>3</v>
      </c>
      <c r="H6" s="85">
        <v>27369820</v>
      </c>
      <c r="I6" s="85" t="s">
        <v>262</v>
      </c>
      <c r="J6" s="85" t="s">
        <v>267</v>
      </c>
      <c r="K6" s="85">
        <v>0.271372</v>
      </c>
      <c r="L6" s="85">
        <v>0.100646</v>
      </c>
      <c r="M6" s="85">
        <v>0.0136945</v>
      </c>
      <c r="N6" s="94">
        <v>1.99e-13</v>
      </c>
      <c r="O6" s="85">
        <v>-0.0649816</v>
      </c>
      <c r="P6" s="85">
        <v>0.0102969</v>
      </c>
      <c r="Q6" s="94">
        <v>2.78e-10</v>
      </c>
      <c r="R6" s="85">
        <v>-1.54884</v>
      </c>
      <c r="S6" s="85">
        <v>0.323493</v>
      </c>
      <c r="T6" s="94">
        <v>1.69e-6</v>
      </c>
      <c r="U6" s="85">
        <v>0.3111788</v>
      </c>
      <c r="V6" s="98">
        <v>20</v>
      </c>
    </row>
    <row r="7" s="85" customFormat="1" spans="1:22">
      <c r="A7" s="89" t="s">
        <v>29</v>
      </c>
      <c r="B7" s="85" t="s">
        <v>307</v>
      </c>
      <c r="C7" s="85">
        <v>3</v>
      </c>
      <c r="D7" s="85" t="s">
        <v>5007</v>
      </c>
      <c r="E7" s="85">
        <v>49395321</v>
      </c>
      <c r="F7" s="85" t="s">
        <v>5008</v>
      </c>
      <c r="G7" s="85">
        <v>3</v>
      </c>
      <c r="H7" s="85">
        <v>49575367</v>
      </c>
      <c r="I7" s="85" t="s">
        <v>257</v>
      </c>
      <c r="J7" s="85" t="s">
        <v>258</v>
      </c>
      <c r="K7" s="85">
        <v>0.333002</v>
      </c>
      <c r="L7" s="85">
        <v>-0.0950375</v>
      </c>
      <c r="M7" s="85">
        <v>0.0194292</v>
      </c>
      <c r="N7" s="94">
        <v>1e-6</v>
      </c>
      <c r="O7" s="85">
        <v>-0.111313</v>
      </c>
      <c r="P7" s="85">
        <v>0.00901232</v>
      </c>
      <c r="Q7" s="94">
        <v>4.8e-35</v>
      </c>
      <c r="R7" s="85">
        <v>0.853786</v>
      </c>
      <c r="S7" s="85">
        <v>0.187735</v>
      </c>
      <c r="T7" s="94">
        <v>5.42e-6</v>
      </c>
      <c r="U7" s="85">
        <v>0.01869495</v>
      </c>
      <c r="V7" s="98">
        <v>20</v>
      </c>
    </row>
    <row r="8" s="85" customFormat="1" spans="1:22">
      <c r="A8" s="89" t="s">
        <v>15</v>
      </c>
      <c r="B8" s="85" t="s">
        <v>308</v>
      </c>
      <c r="C8" s="85">
        <v>20</v>
      </c>
      <c r="D8" s="85" t="s">
        <v>5009</v>
      </c>
      <c r="E8" s="85">
        <v>6754619</v>
      </c>
      <c r="F8" s="85" t="s">
        <v>5010</v>
      </c>
      <c r="G8" s="85">
        <v>20</v>
      </c>
      <c r="H8" s="85">
        <v>7744251</v>
      </c>
      <c r="I8" s="85" t="s">
        <v>257</v>
      </c>
      <c r="J8" s="85" t="s">
        <v>258</v>
      </c>
      <c r="K8" s="85">
        <v>0.154076</v>
      </c>
      <c r="L8" s="85">
        <v>0.13271</v>
      </c>
      <c r="M8" s="85">
        <v>0.0297433</v>
      </c>
      <c r="N8" s="94">
        <v>8.13e-6</v>
      </c>
      <c r="O8" s="85">
        <v>0.260354</v>
      </c>
      <c r="P8" s="85">
        <v>0.0110159</v>
      </c>
      <c r="Q8" s="94">
        <v>1.71e-123</v>
      </c>
      <c r="R8" s="85">
        <v>0.509729</v>
      </c>
      <c r="S8" s="85">
        <v>0.11626</v>
      </c>
      <c r="T8" s="94">
        <v>1.16e-5</v>
      </c>
      <c r="U8" s="85">
        <v>0.3628515</v>
      </c>
      <c r="V8" s="98">
        <v>9</v>
      </c>
    </row>
    <row r="9" s="85" customFormat="1" spans="1:22">
      <c r="A9" s="89" t="s">
        <v>25</v>
      </c>
      <c r="B9" s="85" t="s">
        <v>309</v>
      </c>
      <c r="C9" s="85">
        <v>1</v>
      </c>
      <c r="D9" s="85" t="s">
        <v>5011</v>
      </c>
      <c r="E9" s="85">
        <v>15835178</v>
      </c>
      <c r="F9" s="85" t="s">
        <v>5012</v>
      </c>
      <c r="G9" s="85">
        <v>1</v>
      </c>
      <c r="H9" s="85">
        <v>15829187</v>
      </c>
      <c r="I9" s="85" t="s">
        <v>257</v>
      </c>
      <c r="J9" s="85" t="s">
        <v>258</v>
      </c>
      <c r="K9" s="85">
        <v>0.297217</v>
      </c>
      <c r="L9" s="85">
        <v>-0.140537</v>
      </c>
      <c r="M9" s="85">
        <v>0.0320581</v>
      </c>
      <c r="N9" s="94">
        <v>1.17e-5</v>
      </c>
      <c r="O9" s="85">
        <v>0.334696</v>
      </c>
      <c r="P9" s="85">
        <v>0.00839768</v>
      </c>
      <c r="Q9" s="85">
        <v>0</v>
      </c>
      <c r="R9" s="85">
        <v>-0.419894</v>
      </c>
      <c r="S9" s="85">
        <v>0.0963604</v>
      </c>
      <c r="T9" s="94">
        <v>1.32e-5</v>
      </c>
      <c r="U9" s="85">
        <v>0.1906508</v>
      </c>
      <c r="V9" s="98">
        <v>20</v>
      </c>
    </row>
    <row r="10" s="85" customFormat="1" spans="1:22">
      <c r="A10" s="89" t="s">
        <v>276</v>
      </c>
      <c r="B10" s="85" t="s">
        <v>159</v>
      </c>
      <c r="C10" s="85">
        <v>16</v>
      </c>
      <c r="D10" s="85" t="s">
        <v>281</v>
      </c>
      <c r="E10" s="85">
        <v>89754958</v>
      </c>
      <c r="F10" s="85" t="s">
        <v>282</v>
      </c>
      <c r="G10" s="85">
        <v>16</v>
      </c>
      <c r="H10" s="85">
        <v>89708267</v>
      </c>
      <c r="I10" s="85" t="s">
        <v>267</v>
      </c>
      <c r="J10" s="85" t="s">
        <v>262</v>
      </c>
      <c r="K10" s="85">
        <v>0.0506958</v>
      </c>
      <c r="L10" s="85">
        <v>0.405925</v>
      </c>
      <c r="M10" s="85">
        <v>0.0466121</v>
      </c>
      <c r="N10" s="94">
        <v>3.08e-18</v>
      </c>
      <c r="O10" s="85">
        <v>-0.944769</v>
      </c>
      <c r="P10" s="85">
        <v>0.0170061</v>
      </c>
      <c r="Q10" s="85">
        <v>0</v>
      </c>
      <c r="R10" s="85">
        <v>-0.429655</v>
      </c>
      <c r="S10" s="85">
        <v>0.0499395</v>
      </c>
      <c r="T10" s="94">
        <v>7.73e-18</v>
      </c>
      <c r="U10" s="85">
        <v>0.01218998</v>
      </c>
      <c r="V10" s="98">
        <v>20</v>
      </c>
    </row>
    <row r="11" s="85" customFormat="1" spans="1:22">
      <c r="A11" s="89" t="s">
        <v>35</v>
      </c>
      <c r="B11" s="85" t="s">
        <v>227</v>
      </c>
      <c r="C11" s="85">
        <v>20</v>
      </c>
      <c r="D11" s="85" t="s">
        <v>5013</v>
      </c>
      <c r="E11" s="85">
        <v>62721761</v>
      </c>
      <c r="F11" s="85" t="s">
        <v>5014</v>
      </c>
      <c r="G11" s="85">
        <v>20</v>
      </c>
      <c r="H11" s="85">
        <v>62717930</v>
      </c>
      <c r="I11" s="85" t="s">
        <v>267</v>
      </c>
      <c r="J11" s="85" t="s">
        <v>262</v>
      </c>
      <c r="K11" s="85">
        <v>0.483101</v>
      </c>
      <c r="L11" s="85">
        <v>-0.0711106</v>
      </c>
      <c r="M11" s="85">
        <v>0.0141997</v>
      </c>
      <c r="N11" s="94">
        <v>5.5e-7</v>
      </c>
      <c r="O11" s="85">
        <v>-0.436714</v>
      </c>
      <c r="P11" s="85">
        <v>0.00873878</v>
      </c>
      <c r="Q11" s="85">
        <v>0</v>
      </c>
      <c r="R11" s="85">
        <v>0.162831</v>
      </c>
      <c r="S11" s="85">
        <v>0.0326777</v>
      </c>
      <c r="T11" s="94">
        <v>6.26e-7</v>
      </c>
      <c r="U11" s="85">
        <v>0.06128444</v>
      </c>
      <c r="V11" s="98">
        <v>20</v>
      </c>
    </row>
    <row r="12" s="85" customFormat="1" spans="1:22">
      <c r="A12" s="89" t="s">
        <v>23</v>
      </c>
      <c r="B12" s="85" t="s">
        <v>232</v>
      </c>
      <c r="C12" s="85">
        <v>1</v>
      </c>
      <c r="D12" s="85" t="s">
        <v>287</v>
      </c>
      <c r="E12" s="85">
        <v>155172110</v>
      </c>
      <c r="F12" s="85" t="s">
        <v>288</v>
      </c>
      <c r="G12" s="85">
        <v>1</v>
      </c>
      <c r="H12" s="85">
        <v>155178782</v>
      </c>
      <c r="I12" s="85" t="s">
        <v>257</v>
      </c>
      <c r="J12" s="85" t="s">
        <v>267</v>
      </c>
      <c r="K12" s="85">
        <v>0.394632</v>
      </c>
      <c r="L12" s="85">
        <v>-0.227741</v>
      </c>
      <c r="M12" s="85">
        <v>0.0411129</v>
      </c>
      <c r="N12" s="94">
        <v>3.04e-8</v>
      </c>
      <c r="O12" s="85">
        <v>-0.561352</v>
      </c>
      <c r="P12" s="85">
        <v>0.00741391</v>
      </c>
      <c r="Q12" s="85">
        <v>0</v>
      </c>
      <c r="R12" s="85">
        <v>0.405701</v>
      </c>
      <c r="S12" s="85">
        <v>0.0734348</v>
      </c>
      <c r="T12" s="94">
        <v>3.3e-8</v>
      </c>
      <c r="U12" s="85">
        <v>0.0877845</v>
      </c>
      <c r="V12" s="98">
        <v>20</v>
      </c>
    </row>
    <row r="13" s="85" customFormat="1" ht="13.95" spans="1:22">
      <c r="A13" s="90" t="s">
        <v>37</v>
      </c>
      <c r="B13" s="91" t="s">
        <v>310</v>
      </c>
      <c r="C13" s="91">
        <v>8</v>
      </c>
      <c r="D13" s="91" t="s">
        <v>510</v>
      </c>
      <c r="E13" s="91">
        <v>32059725</v>
      </c>
      <c r="F13" s="91" t="s">
        <v>5015</v>
      </c>
      <c r="G13" s="91">
        <v>8</v>
      </c>
      <c r="H13" s="91">
        <v>32432796</v>
      </c>
      <c r="I13" s="91" t="s">
        <v>258</v>
      </c>
      <c r="J13" s="91" t="s">
        <v>267</v>
      </c>
      <c r="K13" s="91">
        <v>0.479125</v>
      </c>
      <c r="L13" s="91">
        <v>0.216709</v>
      </c>
      <c r="M13" s="91">
        <v>0.0341053</v>
      </c>
      <c r="N13" s="95">
        <v>2.1e-10</v>
      </c>
      <c r="O13" s="91">
        <v>-0.710169</v>
      </c>
      <c r="P13" s="91">
        <v>0.00689393</v>
      </c>
      <c r="Q13" s="91">
        <v>0</v>
      </c>
      <c r="R13" s="91">
        <v>-0.305151</v>
      </c>
      <c r="S13" s="91">
        <v>0.0481155</v>
      </c>
      <c r="T13" s="95">
        <v>2.27e-10</v>
      </c>
      <c r="U13" s="91">
        <v>0.05509652</v>
      </c>
      <c r="V13" s="99">
        <v>20</v>
      </c>
    </row>
    <row r="15" s="85" customFormat="1" spans="1:1">
      <c r="A15" s="56" t="s">
        <v>291</v>
      </c>
    </row>
    <row r="16" s="85" customFormat="1" spans="1:1">
      <c r="A16" s="56" t="s">
        <v>292</v>
      </c>
    </row>
    <row r="17" s="85" customFormat="1" spans="1:1">
      <c r="A17" s="56" t="s">
        <v>293</v>
      </c>
    </row>
    <row r="18" s="85" customFormat="1" spans="1:1">
      <c r="A18" s="56" t="s">
        <v>294</v>
      </c>
    </row>
    <row r="19" s="85" customFormat="1" spans="1:1">
      <c r="A19" s="56" t="s">
        <v>295</v>
      </c>
    </row>
    <row r="20" s="85" customFormat="1" spans="1:1">
      <c r="A20" s="56" t="s">
        <v>296</v>
      </c>
    </row>
    <row r="21" s="85" customFormat="1" spans="1:1">
      <c r="A21" s="56" t="s">
        <v>297</v>
      </c>
    </row>
    <row r="22" s="85" customFormat="1" spans="1:1">
      <c r="A22" s="56" t="s">
        <v>298</v>
      </c>
    </row>
  </sheetData>
  <mergeCells count="4">
    <mergeCell ref="L2:N2"/>
    <mergeCell ref="O2:Q2"/>
    <mergeCell ref="R2:T2"/>
    <mergeCell ref="U2:V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16" sqref="E16"/>
    </sheetView>
  </sheetViews>
  <sheetFormatPr defaultColWidth="10" defaultRowHeight="13.2" outlineLevelCol="7"/>
  <cols>
    <col min="1" max="1" width="22.7777777777778" style="2" customWidth="1"/>
    <col min="2" max="2" width="17.6666666666667" style="2" customWidth="1"/>
    <col min="3" max="3" width="10" style="2"/>
    <col min="4" max="4" width="11.8888888888889" style="2"/>
    <col min="5" max="5" width="14.3333333333333" style="2"/>
    <col min="6" max="6" width="11.8888888888889" style="2"/>
    <col min="7" max="8" width="14.3333333333333" style="2"/>
    <col min="9" max="9" width="10" style="2"/>
    <col min="10" max="10" width="20.4444444444444" style="2" customWidth="1"/>
    <col min="11" max="16384" width="10" style="2"/>
  </cols>
  <sheetData>
    <row r="1" s="1" customFormat="1" ht="13.95" spans="1:1">
      <c r="A1" s="1" t="s">
        <v>5016</v>
      </c>
    </row>
    <row r="2" s="1" customFormat="1" ht="13.95" spans="1:8">
      <c r="A2" s="71" t="s">
        <v>42</v>
      </c>
      <c r="B2" s="72" t="s">
        <v>82</v>
      </c>
      <c r="C2" s="72" t="s">
        <v>93</v>
      </c>
      <c r="D2" s="72" t="s">
        <v>300</v>
      </c>
      <c r="E2" s="72" t="s">
        <v>301</v>
      </c>
      <c r="F2" s="72" t="s">
        <v>302</v>
      </c>
      <c r="G2" s="72" t="s">
        <v>303</v>
      </c>
      <c r="H2" s="73" t="s">
        <v>304</v>
      </c>
    </row>
    <row r="3" s="2" customFormat="1" spans="1:8">
      <c r="A3" s="74" t="s">
        <v>7</v>
      </c>
      <c r="B3" s="1" t="s">
        <v>263</v>
      </c>
      <c r="C3" s="2">
        <v>490</v>
      </c>
      <c r="D3" s="2">
        <v>0</v>
      </c>
      <c r="E3" s="75">
        <v>1.04e-6</v>
      </c>
      <c r="F3" s="2">
        <v>0</v>
      </c>
      <c r="G3" s="2">
        <v>0.000108191</v>
      </c>
      <c r="H3" s="76">
        <v>0.999890772</v>
      </c>
    </row>
    <row r="4" s="2" customFormat="1" spans="1:8">
      <c r="A4" s="77" t="s">
        <v>7</v>
      </c>
      <c r="B4" s="2" t="s">
        <v>305</v>
      </c>
      <c r="C4" s="2">
        <v>793</v>
      </c>
      <c r="D4" s="75">
        <v>6.14e-148</v>
      </c>
      <c r="E4" s="2">
        <v>0.000690182</v>
      </c>
      <c r="F4" s="75">
        <v>7.85e-145</v>
      </c>
      <c r="G4" s="2">
        <v>0.882761797</v>
      </c>
      <c r="H4" s="76">
        <v>0.116548021</v>
      </c>
    </row>
    <row r="5" s="2" customFormat="1" spans="1:8">
      <c r="A5" s="74" t="s">
        <v>7</v>
      </c>
      <c r="B5" s="1" t="s">
        <v>306</v>
      </c>
      <c r="C5" s="2">
        <v>196</v>
      </c>
      <c r="D5" s="75">
        <v>5.72e-15</v>
      </c>
      <c r="E5" s="75">
        <v>3.33e-10</v>
      </c>
      <c r="F5" s="75">
        <v>2.2e-6</v>
      </c>
      <c r="G5" s="2">
        <v>0.127193572</v>
      </c>
      <c r="H5" s="76">
        <v>0.872804228</v>
      </c>
    </row>
    <row r="6" s="2" customFormat="1" spans="1:8">
      <c r="A6" s="74" t="s">
        <v>29</v>
      </c>
      <c r="B6" s="1" t="s">
        <v>307</v>
      </c>
      <c r="C6" s="2">
        <v>324</v>
      </c>
      <c r="D6" s="75">
        <v>1.02e-32</v>
      </c>
      <c r="E6" s="2">
        <v>0.000617599</v>
      </c>
      <c r="F6" s="75">
        <v>1.32e-30</v>
      </c>
      <c r="G6" s="2">
        <v>0.078980667</v>
      </c>
      <c r="H6" s="76">
        <v>0.920401734</v>
      </c>
    </row>
    <row r="7" s="2" customFormat="1" spans="1:8">
      <c r="A7" s="77" t="s">
        <v>15</v>
      </c>
      <c r="B7" s="2" t="s">
        <v>308</v>
      </c>
      <c r="C7" s="2">
        <v>26</v>
      </c>
      <c r="D7" s="75">
        <v>5.17e-6</v>
      </c>
      <c r="E7" s="2">
        <v>0.987944001</v>
      </c>
      <c r="F7" s="75">
        <v>2.81e-9</v>
      </c>
      <c r="G7" s="2">
        <v>0.000524806</v>
      </c>
      <c r="H7" s="76">
        <v>0.011526016</v>
      </c>
    </row>
    <row r="8" s="2" customFormat="1" spans="1:8">
      <c r="A8" s="74" t="s">
        <v>25</v>
      </c>
      <c r="B8" s="1" t="s">
        <v>309</v>
      </c>
      <c r="C8" s="2">
        <v>756</v>
      </c>
      <c r="D8" s="2">
        <v>0</v>
      </c>
      <c r="E8" s="2">
        <v>0.00452658</v>
      </c>
      <c r="F8" s="2">
        <v>0</v>
      </c>
      <c r="G8" s="2">
        <v>0.052607074</v>
      </c>
      <c r="H8" s="76">
        <v>0.942866347</v>
      </c>
    </row>
    <row r="9" s="2" customFormat="1" spans="1:8">
      <c r="A9" s="77" t="s">
        <v>276</v>
      </c>
      <c r="B9" s="2" t="s">
        <v>159</v>
      </c>
      <c r="C9" s="2">
        <v>1533</v>
      </c>
      <c r="D9" s="2">
        <v>0</v>
      </c>
      <c r="E9" s="75">
        <v>6.77e-27</v>
      </c>
      <c r="F9" s="2">
        <v>0</v>
      </c>
      <c r="G9" s="2">
        <v>1</v>
      </c>
      <c r="H9" s="78">
        <v>6.4e-13</v>
      </c>
    </row>
    <row r="10" s="2" customFormat="1" spans="1:8">
      <c r="A10" s="55" t="s">
        <v>35</v>
      </c>
      <c r="B10" s="56" t="s">
        <v>227</v>
      </c>
      <c r="C10" s="56">
        <v>626</v>
      </c>
      <c r="D10" s="56">
        <v>0</v>
      </c>
      <c r="E10" s="79">
        <v>4.98905400350389e-9</v>
      </c>
      <c r="F10" s="56">
        <v>0</v>
      </c>
      <c r="G10" s="56">
        <v>0.999991037904607</v>
      </c>
      <c r="H10" s="80">
        <v>8.95710623362056e-6</v>
      </c>
    </row>
    <row r="11" s="2" customFormat="1" spans="1:8">
      <c r="A11" s="74" t="s">
        <v>23</v>
      </c>
      <c r="B11" s="1" t="s">
        <v>232</v>
      </c>
      <c r="C11" s="2">
        <v>822</v>
      </c>
      <c r="D11" s="2">
        <v>0</v>
      </c>
      <c r="E11" s="2">
        <v>1.99820240974054e-5</v>
      </c>
      <c r="F11" s="2">
        <v>0</v>
      </c>
      <c r="G11" s="2">
        <v>0.00545296686131159</v>
      </c>
      <c r="H11" s="76">
        <v>0.994527051114398</v>
      </c>
    </row>
    <row r="12" s="2" customFormat="1" ht="13.95" spans="1:8">
      <c r="A12" s="81" t="s">
        <v>37</v>
      </c>
      <c r="B12" s="82" t="s">
        <v>310</v>
      </c>
      <c r="C12" s="82">
        <v>2096</v>
      </c>
      <c r="D12" s="82">
        <v>0</v>
      </c>
      <c r="E12" s="83">
        <v>3.99e-8</v>
      </c>
      <c r="F12" s="82">
        <v>0</v>
      </c>
      <c r="G12" s="82">
        <v>0.778115842</v>
      </c>
      <c r="H12" s="84">
        <v>0.221884118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3"/>
  <sheetViews>
    <sheetView workbookViewId="0">
      <selection activeCell="A1" sqref="A1"/>
    </sheetView>
  </sheetViews>
  <sheetFormatPr defaultColWidth="8.88888888888889" defaultRowHeight="13.2"/>
  <cols>
    <col min="1" max="1" width="19.5555555555556" style="47" customWidth="1"/>
    <col min="2" max="2" width="8.88888888888889" style="47"/>
    <col min="3" max="3" width="74.1111111111111" style="47" customWidth="1"/>
    <col min="4" max="4" width="14" style="47" customWidth="1"/>
    <col min="5" max="5" width="8.88888888888889" style="47"/>
    <col min="6" max="6" width="14.1111111111111" style="47"/>
    <col min="7" max="7" width="12.8888888888889" style="47"/>
    <col min="8" max="8" width="10.3333333333333" style="48" customWidth="1"/>
    <col min="9" max="9" width="34.7777777777778" style="47" customWidth="1"/>
    <col min="10" max="10" width="8.88888888888889" style="47"/>
    <col min="11" max="11" width="12.5555555555556" style="47" customWidth="1"/>
    <col min="12" max="16384" width="8.88888888888889" style="47"/>
  </cols>
  <sheetData>
    <row r="1" s="46" customFormat="1" ht="13.95" spans="1:8">
      <c r="A1" s="49" t="s">
        <v>5017</v>
      </c>
      <c r="H1" s="50"/>
    </row>
    <row r="2" s="46" customFormat="1" ht="13.95" spans="1:13">
      <c r="A2" s="51" t="s">
        <v>5018</v>
      </c>
      <c r="B2" s="52" t="s">
        <v>82</v>
      </c>
      <c r="C2" s="52" t="s">
        <v>5019</v>
      </c>
      <c r="D2" s="52" t="s">
        <v>43</v>
      </c>
      <c r="E2" s="52" t="s">
        <v>93</v>
      </c>
      <c r="F2" s="52" t="s">
        <v>5020</v>
      </c>
      <c r="G2" s="52" t="s">
        <v>5021</v>
      </c>
      <c r="H2" s="53" t="s">
        <v>5022</v>
      </c>
      <c r="I2" s="57" t="s">
        <v>562</v>
      </c>
      <c r="J2" s="52" t="s">
        <v>5023</v>
      </c>
      <c r="K2" s="52" t="s">
        <v>5024</v>
      </c>
      <c r="L2" s="52" t="s">
        <v>5025</v>
      </c>
      <c r="M2" s="58" t="s">
        <v>5026</v>
      </c>
    </row>
    <row r="3" s="47" customFormat="1" spans="1:13">
      <c r="A3" s="54" t="s">
        <v>5027</v>
      </c>
      <c r="H3" s="48"/>
      <c r="M3" s="59"/>
    </row>
    <row r="4" s="47" customFormat="1" spans="1:13">
      <c r="A4" s="55" t="s">
        <v>5028</v>
      </c>
      <c r="B4" s="56" t="s">
        <v>144</v>
      </c>
      <c r="C4" s="56" t="s">
        <v>5029</v>
      </c>
      <c r="D4" s="56" t="s">
        <v>568</v>
      </c>
      <c r="E4" s="47">
        <v>1</v>
      </c>
      <c r="F4" s="47">
        <v>-0.39870403</v>
      </c>
      <c r="G4" s="47">
        <v>0.051022454</v>
      </c>
      <c r="H4" s="48">
        <v>5.53e-15</v>
      </c>
      <c r="I4" s="47" t="s">
        <v>5030</v>
      </c>
      <c r="J4" s="47">
        <v>2021</v>
      </c>
      <c r="K4" s="56" t="s">
        <v>10</v>
      </c>
      <c r="L4" s="47">
        <v>10382</v>
      </c>
      <c r="M4" s="59">
        <v>208410</v>
      </c>
    </row>
    <row r="5" s="47" customFormat="1" spans="1:13">
      <c r="A5" s="55" t="s">
        <v>5028</v>
      </c>
      <c r="B5" s="56" t="s">
        <v>144</v>
      </c>
      <c r="C5" s="56" t="s">
        <v>5031</v>
      </c>
      <c r="D5" s="56" t="s">
        <v>568</v>
      </c>
      <c r="E5" s="47">
        <v>1</v>
      </c>
      <c r="F5" s="47">
        <v>-0.410001859</v>
      </c>
      <c r="G5" s="47">
        <v>0.051933569</v>
      </c>
      <c r="H5" s="48">
        <v>2.91e-15</v>
      </c>
      <c r="I5" s="47" t="s">
        <v>5032</v>
      </c>
      <c r="J5" s="47">
        <v>2021</v>
      </c>
      <c r="K5" s="56" t="s">
        <v>10</v>
      </c>
      <c r="L5" s="47">
        <v>10382</v>
      </c>
      <c r="M5" s="59">
        <v>174006</v>
      </c>
    </row>
    <row r="6" s="47" customFormat="1" spans="1:13">
      <c r="A6" s="55" t="s">
        <v>5028</v>
      </c>
      <c r="B6" s="56" t="s">
        <v>144</v>
      </c>
      <c r="C6" s="56" t="s">
        <v>5033</v>
      </c>
      <c r="D6" s="56" t="s">
        <v>568</v>
      </c>
      <c r="E6" s="47">
        <v>1</v>
      </c>
      <c r="F6" s="47">
        <v>-0.52844684</v>
      </c>
      <c r="G6" s="47">
        <v>0.071978104</v>
      </c>
      <c r="H6" s="48">
        <v>2.11e-13</v>
      </c>
      <c r="I6" s="47" t="s">
        <v>5034</v>
      </c>
      <c r="J6" s="47">
        <v>2021</v>
      </c>
      <c r="K6" s="56" t="s">
        <v>10</v>
      </c>
      <c r="L6" s="47">
        <v>4817</v>
      </c>
      <c r="M6" s="59">
        <v>213273</v>
      </c>
    </row>
    <row r="7" s="47" customFormat="1" spans="1:13">
      <c r="A7" s="55" t="s">
        <v>5028</v>
      </c>
      <c r="B7" s="56" t="s">
        <v>144</v>
      </c>
      <c r="C7" s="56" t="s">
        <v>5035</v>
      </c>
      <c r="D7" s="56" t="s">
        <v>568</v>
      </c>
      <c r="E7" s="47">
        <v>1</v>
      </c>
      <c r="F7" s="47">
        <v>-0.528264617</v>
      </c>
      <c r="G7" s="47">
        <v>0.07052032</v>
      </c>
      <c r="H7" s="48">
        <v>6.84e-14</v>
      </c>
      <c r="I7" s="47" t="s">
        <v>5036</v>
      </c>
      <c r="J7" s="47">
        <v>2021</v>
      </c>
      <c r="K7" s="56" t="s">
        <v>10</v>
      </c>
      <c r="L7" s="47">
        <v>5008</v>
      </c>
      <c r="M7" s="59">
        <v>213273</v>
      </c>
    </row>
    <row r="8" s="47" customFormat="1" spans="1:13">
      <c r="A8" s="55" t="s">
        <v>5028</v>
      </c>
      <c r="B8" s="56" t="s">
        <v>144</v>
      </c>
      <c r="C8" s="56" t="s">
        <v>5037</v>
      </c>
      <c r="D8" s="56" t="s">
        <v>568</v>
      </c>
      <c r="E8" s="47">
        <v>1</v>
      </c>
      <c r="F8" s="47">
        <v>-0.479975509</v>
      </c>
      <c r="G8" s="47">
        <v>0.066693636</v>
      </c>
      <c r="H8" s="48">
        <v>6.17e-13</v>
      </c>
      <c r="I8" s="47" t="s">
        <v>5038</v>
      </c>
      <c r="J8" s="47">
        <v>2021</v>
      </c>
      <c r="K8" s="56" t="s">
        <v>10</v>
      </c>
      <c r="L8" s="47">
        <v>5519</v>
      </c>
      <c r="M8" s="59">
        <v>213273</v>
      </c>
    </row>
    <row r="9" s="47" customFormat="1" spans="1:13">
      <c r="A9" s="55" t="s">
        <v>5028</v>
      </c>
      <c r="B9" s="56" t="s">
        <v>183</v>
      </c>
      <c r="C9" s="56" t="s">
        <v>5039</v>
      </c>
      <c r="D9" s="56" t="s">
        <v>568</v>
      </c>
      <c r="E9" s="47">
        <v>1</v>
      </c>
      <c r="F9" s="47">
        <v>0.889065606</v>
      </c>
      <c r="G9" s="47">
        <v>0.186878728</v>
      </c>
      <c r="H9" s="48">
        <v>1.96e-6</v>
      </c>
      <c r="I9" s="47" t="s">
        <v>5040</v>
      </c>
      <c r="J9" s="47">
        <v>2021</v>
      </c>
      <c r="K9" s="56" t="s">
        <v>10</v>
      </c>
      <c r="L9" s="47">
        <v>4859</v>
      </c>
      <c r="M9" s="59">
        <v>135449</v>
      </c>
    </row>
    <row r="10" s="47" customFormat="1" spans="1:13">
      <c r="A10" s="55" t="s">
        <v>5028</v>
      </c>
      <c r="B10" s="56" t="s">
        <v>183</v>
      </c>
      <c r="C10" s="56" t="s">
        <v>5041</v>
      </c>
      <c r="D10" s="56" t="s">
        <v>568</v>
      </c>
      <c r="E10" s="47">
        <v>1</v>
      </c>
      <c r="F10" s="47">
        <v>0.890656064</v>
      </c>
      <c r="G10" s="47">
        <v>0.186878728</v>
      </c>
      <c r="H10" s="48">
        <v>1.88e-6</v>
      </c>
      <c r="I10" s="47" t="s">
        <v>5042</v>
      </c>
      <c r="J10" s="47">
        <v>2021</v>
      </c>
      <c r="K10" s="56" t="s">
        <v>10</v>
      </c>
      <c r="L10" s="47">
        <v>4859</v>
      </c>
      <c r="M10" s="59">
        <v>131051</v>
      </c>
    </row>
    <row r="11" s="47" customFormat="1" spans="1:13">
      <c r="A11" s="55" t="s">
        <v>5028</v>
      </c>
      <c r="B11" s="56" t="s">
        <v>183</v>
      </c>
      <c r="C11" s="56" t="s">
        <v>5043</v>
      </c>
      <c r="D11" s="56" t="s">
        <v>568</v>
      </c>
      <c r="E11" s="47">
        <v>1</v>
      </c>
      <c r="F11" s="47">
        <v>0.559045726</v>
      </c>
      <c r="G11" s="47">
        <v>0.10417495</v>
      </c>
      <c r="H11" s="48">
        <v>8.03e-8</v>
      </c>
      <c r="I11" s="47" t="s">
        <v>5044</v>
      </c>
      <c r="J11" s="47">
        <v>2021</v>
      </c>
      <c r="K11" s="56" t="s">
        <v>10</v>
      </c>
      <c r="L11" s="47">
        <v>17433</v>
      </c>
      <c r="M11" s="59">
        <v>201359</v>
      </c>
    </row>
    <row r="12" s="47" customFormat="1" spans="1:13">
      <c r="A12" s="55" t="s">
        <v>5028</v>
      </c>
      <c r="B12" s="56" t="s">
        <v>183</v>
      </c>
      <c r="C12" s="56" t="s">
        <v>5045</v>
      </c>
      <c r="D12" s="56" t="s">
        <v>568</v>
      </c>
      <c r="E12" s="47">
        <v>1</v>
      </c>
      <c r="F12" s="47">
        <v>0.450894632</v>
      </c>
      <c r="G12" s="47">
        <v>0.103379722</v>
      </c>
      <c r="H12" s="48">
        <v>1.29e-5</v>
      </c>
      <c r="I12" s="47" t="s">
        <v>5046</v>
      </c>
      <c r="J12" s="47">
        <v>2021</v>
      </c>
      <c r="K12" s="56" t="s">
        <v>10</v>
      </c>
      <c r="L12" s="47">
        <v>19573</v>
      </c>
      <c r="M12" s="59">
        <v>135813</v>
      </c>
    </row>
    <row r="13" s="47" customFormat="1" spans="1:13">
      <c r="A13" s="55" t="s">
        <v>5028</v>
      </c>
      <c r="B13" s="56" t="s">
        <v>183</v>
      </c>
      <c r="C13" s="56" t="s">
        <v>5047</v>
      </c>
      <c r="D13" s="56" t="s">
        <v>568</v>
      </c>
      <c r="E13" s="47">
        <v>1</v>
      </c>
      <c r="F13" s="47">
        <v>-0.859642147</v>
      </c>
      <c r="G13" s="47">
        <v>0.173359841</v>
      </c>
      <c r="H13" s="48">
        <v>7.1e-7</v>
      </c>
      <c r="I13" s="47" t="s">
        <v>5048</v>
      </c>
      <c r="J13" s="47">
        <v>2021</v>
      </c>
      <c r="K13" s="56" t="s">
        <v>10</v>
      </c>
      <c r="L13" s="47">
        <v>6542</v>
      </c>
      <c r="M13" s="59">
        <v>88671</v>
      </c>
    </row>
    <row r="14" s="47" customFormat="1" spans="1:13">
      <c r="A14" s="55" t="s">
        <v>5028</v>
      </c>
      <c r="B14" s="56" t="s">
        <v>183</v>
      </c>
      <c r="C14" s="56" t="s">
        <v>5049</v>
      </c>
      <c r="D14" s="56" t="s">
        <v>568</v>
      </c>
      <c r="E14" s="47">
        <v>1</v>
      </c>
      <c r="F14" s="47">
        <v>-0.850099404</v>
      </c>
      <c r="G14" s="47">
        <v>0.178926441</v>
      </c>
      <c r="H14" s="48">
        <v>2.02e-6</v>
      </c>
      <c r="I14" s="47" t="s">
        <v>5050</v>
      </c>
      <c r="J14" s="47">
        <v>2021</v>
      </c>
      <c r="K14" s="56" t="s">
        <v>10</v>
      </c>
      <c r="L14" s="47">
        <v>6542</v>
      </c>
      <c r="M14" s="59">
        <v>74685</v>
      </c>
    </row>
    <row r="15" s="47" customFormat="1" spans="1:13">
      <c r="A15" s="55" t="s">
        <v>5028</v>
      </c>
      <c r="B15" s="56" t="s">
        <v>183</v>
      </c>
      <c r="C15" s="56" t="s">
        <v>5051</v>
      </c>
      <c r="D15" s="56" t="s">
        <v>568</v>
      </c>
      <c r="E15" s="47">
        <v>1</v>
      </c>
      <c r="F15" s="47">
        <v>0.460437376</v>
      </c>
      <c r="G15" s="47">
        <v>0.100994036</v>
      </c>
      <c r="H15" s="48">
        <v>5.14e-6</v>
      </c>
      <c r="I15" s="47" t="s">
        <v>5052</v>
      </c>
      <c r="J15" s="47">
        <v>2021</v>
      </c>
      <c r="K15" s="56" t="s">
        <v>10</v>
      </c>
      <c r="L15" s="47">
        <v>20629</v>
      </c>
      <c r="M15" s="59">
        <v>135449</v>
      </c>
    </row>
    <row r="16" s="47" customFormat="1" spans="1:13">
      <c r="A16" s="55" t="s">
        <v>5028</v>
      </c>
      <c r="B16" s="56" t="s">
        <v>183</v>
      </c>
      <c r="C16" s="56" t="s">
        <v>5053</v>
      </c>
      <c r="D16" s="56" t="s">
        <v>568</v>
      </c>
      <c r="E16" s="47">
        <v>1</v>
      </c>
      <c r="F16" s="47">
        <v>0.51610338</v>
      </c>
      <c r="G16" s="47">
        <v>0.09860835</v>
      </c>
      <c r="H16" s="48">
        <v>1.66e-7</v>
      </c>
      <c r="I16" s="47" t="s">
        <v>5054</v>
      </c>
      <c r="J16" s="47">
        <v>2021</v>
      </c>
      <c r="K16" s="56" t="s">
        <v>10</v>
      </c>
      <c r="L16" s="47">
        <v>21444</v>
      </c>
      <c r="M16" s="59">
        <v>186723</v>
      </c>
    </row>
    <row r="17" s="47" customFormat="1" spans="1:13">
      <c r="A17" s="55" t="s">
        <v>5028</v>
      </c>
      <c r="B17" s="56" t="s">
        <v>183</v>
      </c>
      <c r="C17" s="56" t="s">
        <v>5055</v>
      </c>
      <c r="D17" s="56" t="s">
        <v>568</v>
      </c>
      <c r="E17" s="47">
        <v>1</v>
      </c>
      <c r="F17" s="47">
        <v>0.465208748</v>
      </c>
      <c r="G17" s="47">
        <v>0.101789264</v>
      </c>
      <c r="H17" s="48">
        <v>4.87e-6</v>
      </c>
      <c r="I17" s="47" t="s">
        <v>5056</v>
      </c>
      <c r="J17" s="47">
        <v>2021</v>
      </c>
      <c r="K17" s="56" t="s">
        <v>10</v>
      </c>
      <c r="L17" s="47">
        <v>20629</v>
      </c>
      <c r="M17" s="59">
        <v>131051</v>
      </c>
    </row>
    <row r="18" s="47" customFormat="1" spans="1:13">
      <c r="A18" s="55" t="s">
        <v>5028</v>
      </c>
      <c r="B18" s="56" t="s">
        <v>183</v>
      </c>
      <c r="C18" s="56" t="s">
        <v>5057</v>
      </c>
      <c r="D18" s="56" t="s">
        <v>568</v>
      </c>
      <c r="E18" s="47">
        <v>1</v>
      </c>
      <c r="F18" s="47">
        <v>0.472365805</v>
      </c>
      <c r="G18" s="47">
        <v>0.094632207</v>
      </c>
      <c r="H18" s="48">
        <v>5.99e-7</v>
      </c>
      <c r="I18" s="47" t="s">
        <v>5058</v>
      </c>
      <c r="J18" s="47">
        <v>2021</v>
      </c>
      <c r="K18" s="56" t="s">
        <v>10</v>
      </c>
      <c r="L18" s="47">
        <v>22244</v>
      </c>
      <c r="M18" s="59">
        <v>196548</v>
      </c>
    </row>
    <row r="19" s="47" customFormat="1" spans="1:13">
      <c r="A19" s="55" t="s">
        <v>5028</v>
      </c>
      <c r="B19" s="56" t="s">
        <v>183</v>
      </c>
      <c r="C19" s="56" t="s">
        <v>5059</v>
      </c>
      <c r="D19" s="56" t="s">
        <v>568</v>
      </c>
      <c r="E19" s="47">
        <v>1</v>
      </c>
      <c r="F19" s="47">
        <v>0.541550696</v>
      </c>
      <c r="G19" s="47">
        <v>0.108151093</v>
      </c>
      <c r="H19" s="48">
        <v>5.52e-7</v>
      </c>
      <c r="I19" s="47" t="s">
        <v>5060</v>
      </c>
      <c r="J19" s="47">
        <v>2021</v>
      </c>
      <c r="K19" s="56" t="s">
        <v>10</v>
      </c>
      <c r="L19" s="47">
        <v>17438</v>
      </c>
      <c r="M19" s="59">
        <v>135449</v>
      </c>
    </row>
    <row r="20" s="47" customFormat="1" spans="1:13">
      <c r="A20" s="55" t="s">
        <v>5028</v>
      </c>
      <c r="B20" s="56" t="s">
        <v>183</v>
      </c>
      <c r="C20" s="56" t="s">
        <v>5061</v>
      </c>
      <c r="D20" s="56" t="s">
        <v>568</v>
      </c>
      <c r="E20" s="47">
        <v>1</v>
      </c>
      <c r="F20" s="47">
        <v>0.542345924</v>
      </c>
      <c r="G20" s="47">
        <v>0.108151093</v>
      </c>
      <c r="H20" s="48">
        <v>5.31e-7</v>
      </c>
      <c r="I20" s="47" t="s">
        <v>5062</v>
      </c>
      <c r="J20" s="47">
        <v>2021</v>
      </c>
      <c r="K20" s="56" t="s">
        <v>10</v>
      </c>
      <c r="L20" s="47">
        <v>17438</v>
      </c>
      <c r="M20" s="59">
        <v>131051</v>
      </c>
    </row>
    <row r="21" s="47" customFormat="1" spans="1:13">
      <c r="A21" s="55" t="s">
        <v>5028</v>
      </c>
      <c r="B21" s="56" t="s">
        <v>183</v>
      </c>
      <c r="C21" s="56" t="s">
        <v>5063</v>
      </c>
      <c r="D21" s="56" t="s">
        <v>568</v>
      </c>
      <c r="E21" s="47">
        <v>1</v>
      </c>
      <c r="F21" s="47">
        <v>0.409542744</v>
      </c>
      <c r="G21" s="47">
        <v>0.082703777</v>
      </c>
      <c r="H21" s="48">
        <v>7.35e-7</v>
      </c>
      <c r="I21" s="47" t="s">
        <v>5064</v>
      </c>
      <c r="J21" s="47">
        <v>2021</v>
      </c>
      <c r="K21" s="56" t="s">
        <v>10</v>
      </c>
      <c r="L21" s="47">
        <v>32069</v>
      </c>
      <c r="M21" s="59">
        <v>186723</v>
      </c>
    </row>
    <row r="22" s="47" customFormat="1" spans="1:13">
      <c r="A22" s="55" t="s">
        <v>5028</v>
      </c>
      <c r="B22" s="56" t="s">
        <v>183</v>
      </c>
      <c r="C22" s="56" t="s">
        <v>5065</v>
      </c>
      <c r="D22" s="56" t="s">
        <v>568</v>
      </c>
      <c r="E22" s="47">
        <v>1</v>
      </c>
      <c r="F22" s="47">
        <v>-0.749900596</v>
      </c>
      <c r="G22" s="47">
        <v>0.15666004</v>
      </c>
      <c r="H22" s="48">
        <v>1.69e-6</v>
      </c>
      <c r="I22" s="47" t="s">
        <v>5066</v>
      </c>
      <c r="J22" s="47">
        <v>2021</v>
      </c>
      <c r="K22" s="56" t="s">
        <v>10</v>
      </c>
      <c r="L22" s="47">
        <v>7554</v>
      </c>
      <c r="M22" s="59">
        <v>68969</v>
      </c>
    </row>
    <row r="23" s="47" customFormat="1" spans="1:13">
      <c r="A23" s="55" t="s">
        <v>5028</v>
      </c>
      <c r="B23" s="56" t="s">
        <v>183</v>
      </c>
      <c r="C23" s="56" t="s">
        <v>5067</v>
      </c>
      <c r="D23" s="56" t="s">
        <v>568</v>
      </c>
      <c r="E23" s="47">
        <v>1</v>
      </c>
      <c r="F23" s="47">
        <v>-0.570178926</v>
      </c>
      <c r="G23" s="47">
        <v>0.138369781</v>
      </c>
      <c r="H23" s="48">
        <v>3.78e-5</v>
      </c>
      <c r="I23" s="47" t="s">
        <v>5068</v>
      </c>
      <c r="J23" s="47">
        <v>2021</v>
      </c>
      <c r="K23" s="56" t="s">
        <v>10</v>
      </c>
      <c r="L23" s="47">
        <v>13118</v>
      </c>
      <c r="M23" s="59">
        <v>72799</v>
      </c>
    </row>
    <row r="24" s="47" customFormat="1" spans="1:13">
      <c r="A24" s="55" t="s">
        <v>5028</v>
      </c>
      <c r="B24" s="56" t="s">
        <v>183</v>
      </c>
      <c r="C24" s="56" t="s">
        <v>5069</v>
      </c>
      <c r="D24" s="56" t="s">
        <v>568</v>
      </c>
      <c r="E24" s="47">
        <v>1</v>
      </c>
      <c r="F24" s="47">
        <v>-1.016302187</v>
      </c>
      <c r="G24" s="47">
        <v>0.2027833</v>
      </c>
      <c r="H24" s="48">
        <v>5.39e-7</v>
      </c>
      <c r="I24" s="47" t="s">
        <v>5070</v>
      </c>
      <c r="J24" s="47">
        <v>2021</v>
      </c>
      <c r="K24" s="56" t="s">
        <v>10</v>
      </c>
      <c r="L24" s="47">
        <v>4022</v>
      </c>
      <c r="M24" s="59">
        <v>212004</v>
      </c>
    </row>
    <row r="25" s="47" customFormat="1" spans="1:13">
      <c r="A25" s="55" t="s">
        <v>5028</v>
      </c>
      <c r="B25" s="56" t="s">
        <v>232</v>
      </c>
      <c r="C25" s="56" t="s">
        <v>5071</v>
      </c>
      <c r="D25" s="56" t="s">
        <v>564</v>
      </c>
      <c r="E25" s="47">
        <v>4</v>
      </c>
      <c r="F25" s="47">
        <v>-0.345535319</v>
      </c>
      <c r="G25" s="47">
        <v>0.075252623</v>
      </c>
      <c r="H25" s="48">
        <v>4.3971e-6</v>
      </c>
      <c r="I25" s="47" t="s">
        <v>5072</v>
      </c>
      <c r="J25" s="47">
        <v>2021</v>
      </c>
      <c r="K25" s="56" t="s">
        <v>10</v>
      </c>
      <c r="L25" s="47">
        <v>4242</v>
      </c>
      <c r="M25" s="59">
        <v>197259</v>
      </c>
    </row>
    <row r="26" s="47" customFormat="1" spans="1:13">
      <c r="A26" s="55" t="s">
        <v>5028</v>
      </c>
      <c r="B26" s="56" t="s">
        <v>232</v>
      </c>
      <c r="C26" s="56" t="s">
        <v>5073</v>
      </c>
      <c r="D26" s="56" t="s">
        <v>564</v>
      </c>
      <c r="E26" s="47">
        <v>4</v>
      </c>
      <c r="F26" s="47">
        <v>0.301732467</v>
      </c>
      <c r="G26" s="47">
        <v>0.068884262</v>
      </c>
      <c r="H26" s="48">
        <v>1.18526e-5</v>
      </c>
      <c r="I26" s="47" t="s">
        <v>5074</v>
      </c>
      <c r="J26" s="47">
        <v>2021</v>
      </c>
      <c r="K26" s="56" t="s">
        <v>10</v>
      </c>
      <c r="L26" s="47">
        <v>5137</v>
      </c>
      <c r="M26" s="59">
        <v>213655</v>
      </c>
    </row>
    <row r="27" s="47" customFormat="1" spans="1:13">
      <c r="A27" s="55" t="s">
        <v>5075</v>
      </c>
      <c r="B27" s="56" t="s">
        <v>321</v>
      </c>
      <c r="C27" s="56" t="s">
        <v>5076</v>
      </c>
      <c r="D27" s="56" t="s">
        <v>568</v>
      </c>
      <c r="E27" s="47">
        <v>1</v>
      </c>
      <c r="F27" s="47">
        <v>0.678969062</v>
      </c>
      <c r="G27" s="47">
        <v>0.150501958</v>
      </c>
      <c r="H27" s="48">
        <v>6.44122e-6</v>
      </c>
      <c r="I27" s="47" t="s">
        <v>5077</v>
      </c>
      <c r="J27" s="47">
        <v>2021</v>
      </c>
      <c r="K27" s="56" t="s">
        <v>10</v>
      </c>
      <c r="L27" s="47">
        <v>1778</v>
      </c>
      <c r="M27" s="59">
        <v>131051</v>
      </c>
    </row>
    <row r="28" s="47" customFormat="1" spans="1:13">
      <c r="A28" s="55" t="s">
        <v>5075</v>
      </c>
      <c r="B28" s="56" t="s">
        <v>321</v>
      </c>
      <c r="C28" s="56" t="s">
        <v>5078</v>
      </c>
      <c r="D28" s="56" t="s">
        <v>568</v>
      </c>
      <c r="E28" s="47">
        <v>1</v>
      </c>
      <c r="F28" s="47">
        <v>0.43996169</v>
      </c>
      <c r="G28" s="47">
        <v>0.095346411</v>
      </c>
      <c r="H28" s="48">
        <v>3.94328e-6</v>
      </c>
      <c r="I28" s="47" t="s">
        <v>5079</v>
      </c>
      <c r="J28" s="47">
        <v>2021</v>
      </c>
      <c r="K28" s="56" t="s">
        <v>10</v>
      </c>
      <c r="L28" s="47">
        <v>10118</v>
      </c>
      <c r="M28" s="59">
        <v>208674</v>
      </c>
    </row>
    <row r="29" s="47" customFormat="1" spans="1:13">
      <c r="A29" s="55" t="s">
        <v>5075</v>
      </c>
      <c r="B29" s="56" t="s">
        <v>321</v>
      </c>
      <c r="C29" s="56" t="s">
        <v>5080</v>
      </c>
      <c r="D29" s="56" t="s">
        <v>568</v>
      </c>
      <c r="E29" s="47">
        <v>1</v>
      </c>
      <c r="F29" s="47">
        <v>0.449368063</v>
      </c>
      <c r="G29" s="47">
        <v>0.095346411</v>
      </c>
      <c r="H29" s="48">
        <v>2.44091e-6</v>
      </c>
      <c r="I29" s="47" t="s">
        <v>5081</v>
      </c>
      <c r="J29" s="47">
        <v>2021</v>
      </c>
      <c r="K29" s="56" t="s">
        <v>10</v>
      </c>
      <c r="L29" s="47">
        <v>10091</v>
      </c>
      <c r="M29" s="59">
        <v>208701</v>
      </c>
    </row>
    <row r="30" s="47" customFormat="1" spans="1:13">
      <c r="A30" s="55" t="s">
        <v>5075</v>
      </c>
      <c r="B30" s="56" t="s">
        <v>321</v>
      </c>
      <c r="C30" s="56" t="s">
        <v>5082</v>
      </c>
      <c r="D30" s="56" t="s">
        <v>568</v>
      </c>
      <c r="E30" s="47">
        <v>1</v>
      </c>
      <c r="F30" s="47">
        <v>0.492124301</v>
      </c>
      <c r="G30" s="47">
        <v>0.112021344</v>
      </c>
      <c r="H30" s="48">
        <v>1.1173e-5</v>
      </c>
      <c r="I30" s="47" t="s">
        <v>5083</v>
      </c>
      <c r="J30" s="47">
        <v>2021</v>
      </c>
      <c r="K30" s="56" t="s">
        <v>10</v>
      </c>
      <c r="L30" s="47">
        <v>10091</v>
      </c>
      <c r="M30" s="59">
        <v>166584</v>
      </c>
    </row>
    <row r="31" s="47" customFormat="1" spans="1:13">
      <c r="A31" s="55" t="s">
        <v>5084</v>
      </c>
      <c r="B31" s="56" t="s">
        <v>353</v>
      </c>
      <c r="C31" s="56" t="s">
        <v>5085</v>
      </c>
      <c r="D31" s="56" t="s">
        <v>568</v>
      </c>
      <c r="E31" s="47">
        <v>1</v>
      </c>
      <c r="F31" s="47">
        <v>0.186679188</v>
      </c>
      <c r="G31" s="47">
        <v>0.04410865</v>
      </c>
      <c r="H31" s="48">
        <v>2.31e-5</v>
      </c>
      <c r="I31" s="47" t="s">
        <v>5086</v>
      </c>
      <c r="J31" s="47">
        <v>2021</v>
      </c>
      <c r="K31" s="56" t="s">
        <v>10</v>
      </c>
      <c r="L31" s="47">
        <v>2168</v>
      </c>
      <c r="M31" s="59">
        <v>216624</v>
      </c>
    </row>
    <row r="32" s="47" customFormat="1" spans="1:13">
      <c r="A32" s="55" t="s">
        <v>5084</v>
      </c>
      <c r="B32" s="56" t="s">
        <v>353</v>
      </c>
      <c r="C32" s="56" t="s">
        <v>5087</v>
      </c>
      <c r="D32" s="56" t="s">
        <v>568</v>
      </c>
      <c r="E32" s="47">
        <v>1</v>
      </c>
      <c r="F32" s="47">
        <v>0.194931774</v>
      </c>
      <c r="G32" s="47">
        <v>0.044677793</v>
      </c>
      <c r="H32" s="48">
        <v>1.28e-5</v>
      </c>
      <c r="I32" s="47" t="s">
        <v>5088</v>
      </c>
      <c r="J32" s="47">
        <v>2021</v>
      </c>
      <c r="K32" s="56" t="s">
        <v>10</v>
      </c>
      <c r="L32" s="47">
        <v>2168</v>
      </c>
      <c r="M32" s="59">
        <v>174006</v>
      </c>
    </row>
    <row r="33" s="47" customFormat="1" spans="1:13">
      <c r="A33" s="55" t="s">
        <v>5084</v>
      </c>
      <c r="B33" s="56" t="s">
        <v>353</v>
      </c>
      <c r="C33" s="56" t="s">
        <v>5089</v>
      </c>
      <c r="D33" s="56" t="s">
        <v>568</v>
      </c>
      <c r="E33" s="47">
        <v>1</v>
      </c>
      <c r="F33" s="47">
        <v>-0.281157069</v>
      </c>
      <c r="G33" s="47">
        <v>0.05008466</v>
      </c>
      <c r="H33" s="48">
        <v>1.98e-8</v>
      </c>
      <c r="I33" s="47" t="s">
        <v>5090</v>
      </c>
      <c r="J33" s="47">
        <v>2021</v>
      </c>
      <c r="K33" s="56" t="s">
        <v>10</v>
      </c>
      <c r="L33" s="47">
        <v>1691</v>
      </c>
      <c r="M33" s="59">
        <v>189695</v>
      </c>
    </row>
    <row r="34" s="47" customFormat="1" spans="1:13">
      <c r="A34" s="55" t="s">
        <v>5084</v>
      </c>
      <c r="B34" s="56" t="s">
        <v>353</v>
      </c>
      <c r="C34" s="56" t="s">
        <v>5091</v>
      </c>
      <c r="D34" s="56" t="s">
        <v>568</v>
      </c>
      <c r="E34" s="47">
        <v>1</v>
      </c>
      <c r="F34" s="47">
        <v>-0.197208349</v>
      </c>
      <c r="G34" s="47">
        <v>0.031302913</v>
      </c>
      <c r="H34" s="48">
        <v>2.98e-10</v>
      </c>
      <c r="I34" s="47" t="s">
        <v>5092</v>
      </c>
      <c r="J34" s="47">
        <v>2021</v>
      </c>
      <c r="K34" s="56" t="s">
        <v>10</v>
      </c>
      <c r="L34" s="47">
        <v>4510</v>
      </c>
      <c r="M34" s="59">
        <v>189695</v>
      </c>
    </row>
    <row r="35" s="47" customFormat="1" spans="1:13">
      <c r="A35" s="55" t="s">
        <v>5084</v>
      </c>
      <c r="B35" s="56" t="s">
        <v>356</v>
      </c>
      <c r="C35" s="56" t="s">
        <v>5085</v>
      </c>
      <c r="D35" s="56" t="s">
        <v>568</v>
      </c>
      <c r="E35" s="47">
        <v>1</v>
      </c>
      <c r="F35" s="47">
        <v>0.30752787</v>
      </c>
      <c r="G35" s="47">
        <v>0.072662835</v>
      </c>
      <c r="H35" s="48">
        <v>2.31e-5</v>
      </c>
      <c r="I35" s="47" t="s">
        <v>5093</v>
      </c>
      <c r="J35" s="47">
        <v>2021</v>
      </c>
      <c r="K35" s="56" t="s">
        <v>10</v>
      </c>
      <c r="L35" s="47">
        <v>2168</v>
      </c>
      <c r="M35" s="59">
        <v>216624</v>
      </c>
    </row>
    <row r="36" s="47" customFormat="1" spans="1:13">
      <c r="A36" s="55" t="s">
        <v>5084</v>
      </c>
      <c r="B36" s="56" t="s">
        <v>356</v>
      </c>
      <c r="C36" s="56" t="s">
        <v>5087</v>
      </c>
      <c r="D36" s="56" t="s">
        <v>568</v>
      </c>
      <c r="E36" s="47">
        <v>1</v>
      </c>
      <c r="F36" s="47">
        <v>0.321122852</v>
      </c>
      <c r="G36" s="47">
        <v>0.07360042</v>
      </c>
      <c r="H36" s="48">
        <v>1.28e-5</v>
      </c>
      <c r="I36" s="47" t="s">
        <v>5094</v>
      </c>
      <c r="J36" s="47">
        <v>2021</v>
      </c>
      <c r="K36" s="56" t="s">
        <v>10</v>
      </c>
      <c r="L36" s="47">
        <v>2168</v>
      </c>
      <c r="M36" s="59">
        <v>174006</v>
      </c>
    </row>
    <row r="37" s="47" customFormat="1" spans="1:13">
      <c r="A37" s="55" t="s">
        <v>5084</v>
      </c>
      <c r="B37" s="56" t="s">
        <v>356</v>
      </c>
      <c r="C37" s="56" t="s">
        <v>5089</v>
      </c>
      <c r="D37" s="56" t="s">
        <v>568</v>
      </c>
      <c r="E37" s="47">
        <v>1</v>
      </c>
      <c r="F37" s="47">
        <v>-0.463166975</v>
      </c>
      <c r="G37" s="47">
        <v>0.082507477</v>
      </c>
      <c r="H37" s="48">
        <v>1.98e-8</v>
      </c>
      <c r="I37" s="47" t="s">
        <v>5095</v>
      </c>
      <c r="J37" s="47">
        <v>2021</v>
      </c>
      <c r="K37" s="56" t="s">
        <v>10</v>
      </c>
      <c r="L37" s="47">
        <v>1691</v>
      </c>
      <c r="M37" s="59">
        <v>189695</v>
      </c>
    </row>
    <row r="38" s="47" customFormat="1" spans="1:13">
      <c r="A38" s="55" t="s">
        <v>5084</v>
      </c>
      <c r="B38" s="56" t="s">
        <v>356</v>
      </c>
      <c r="C38" s="56" t="s">
        <v>5091</v>
      </c>
      <c r="D38" s="56" t="s">
        <v>568</v>
      </c>
      <c r="E38" s="47">
        <v>1</v>
      </c>
      <c r="F38" s="47">
        <v>-0.324873192</v>
      </c>
      <c r="G38" s="47">
        <v>0.051567173</v>
      </c>
      <c r="H38" s="48">
        <v>2.98e-10</v>
      </c>
      <c r="I38" s="47" t="s">
        <v>5096</v>
      </c>
      <c r="J38" s="47">
        <v>2021</v>
      </c>
      <c r="K38" s="56" t="s">
        <v>10</v>
      </c>
      <c r="L38" s="47">
        <v>4510</v>
      </c>
      <c r="M38" s="59">
        <v>189695</v>
      </c>
    </row>
    <row r="39" s="47" customFormat="1" spans="1:13">
      <c r="A39" s="55" t="s">
        <v>5084</v>
      </c>
      <c r="B39" s="56" t="s">
        <v>359</v>
      </c>
      <c r="C39" s="56" t="s">
        <v>5097</v>
      </c>
      <c r="D39" s="56" t="s">
        <v>568</v>
      </c>
      <c r="E39" s="47">
        <v>1</v>
      </c>
      <c r="F39" s="47">
        <v>0.712516554</v>
      </c>
      <c r="G39" s="47">
        <v>0.166775433</v>
      </c>
      <c r="H39" s="48">
        <v>1.93e-5</v>
      </c>
      <c r="I39" s="47" t="s">
        <v>5098</v>
      </c>
      <c r="J39" s="47">
        <v>2021</v>
      </c>
      <c r="K39" s="56" t="s">
        <v>10</v>
      </c>
      <c r="L39" s="47">
        <v>1115</v>
      </c>
      <c r="M39" s="59">
        <v>217677</v>
      </c>
    </row>
    <row r="40" s="47" customFormat="1" spans="1:13">
      <c r="A40" s="55" t="s">
        <v>5084</v>
      </c>
      <c r="B40" s="56" t="s">
        <v>359</v>
      </c>
      <c r="C40" s="56" t="s">
        <v>5099</v>
      </c>
      <c r="D40" s="56" t="s">
        <v>568</v>
      </c>
      <c r="E40" s="47">
        <v>1</v>
      </c>
      <c r="F40" s="47">
        <v>0.76785394</v>
      </c>
      <c r="G40" s="47">
        <v>0.169446893</v>
      </c>
      <c r="H40" s="48">
        <v>5.86e-6</v>
      </c>
      <c r="I40" s="47" t="s">
        <v>5100</v>
      </c>
      <c r="J40" s="47">
        <v>2021</v>
      </c>
      <c r="K40" s="56" t="s">
        <v>10</v>
      </c>
      <c r="L40" s="47">
        <v>1115</v>
      </c>
      <c r="M40" s="59">
        <v>174006</v>
      </c>
    </row>
    <row r="41" s="47" customFormat="1" spans="1:13">
      <c r="A41" s="55" t="s">
        <v>5084</v>
      </c>
      <c r="B41" s="56" t="s">
        <v>359</v>
      </c>
      <c r="C41" s="56" t="s">
        <v>5101</v>
      </c>
      <c r="D41" s="56" t="s">
        <v>568</v>
      </c>
      <c r="E41" s="47">
        <v>1</v>
      </c>
      <c r="F41" s="47">
        <v>0.340420335</v>
      </c>
      <c r="G41" s="47">
        <v>0.080525438</v>
      </c>
      <c r="H41" s="48">
        <v>2.36e-5</v>
      </c>
      <c r="I41" s="47" t="s">
        <v>5102</v>
      </c>
      <c r="J41" s="47">
        <v>2021</v>
      </c>
      <c r="K41" s="56" t="s">
        <v>10</v>
      </c>
      <c r="L41" s="47">
        <v>5253</v>
      </c>
      <c r="M41" s="59">
        <v>174006</v>
      </c>
    </row>
    <row r="42" s="47" customFormat="1" spans="1:13">
      <c r="A42" s="55" t="s">
        <v>5084</v>
      </c>
      <c r="B42" s="56" t="s">
        <v>359</v>
      </c>
      <c r="C42" s="56" t="s">
        <v>5085</v>
      </c>
      <c r="D42" s="56" t="s">
        <v>568</v>
      </c>
      <c r="E42" s="47">
        <v>1</v>
      </c>
      <c r="F42" s="47">
        <v>0.570929172</v>
      </c>
      <c r="G42" s="47">
        <v>0.120597338</v>
      </c>
      <c r="H42" s="48">
        <v>2.2e-6</v>
      </c>
      <c r="I42" s="47" t="s">
        <v>5103</v>
      </c>
      <c r="J42" s="47">
        <v>2021</v>
      </c>
      <c r="K42" s="56" t="s">
        <v>10</v>
      </c>
      <c r="L42" s="47">
        <v>2168</v>
      </c>
      <c r="M42" s="59">
        <v>216624</v>
      </c>
    </row>
    <row r="43" s="47" customFormat="1" spans="1:13">
      <c r="A43" s="55" t="s">
        <v>5084</v>
      </c>
      <c r="B43" s="56" t="s">
        <v>359</v>
      </c>
      <c r="C43" s="56" t="s">
        <v>5087</v>
      </c>
      <c r="D43" s="56" t="s">
        <v>568</v>
      </c>
      <c r="E43" s="47">
        <v>1</v>
      </c>
      <c r="F43" s="47">
        <v>0.613672532</v>
      </c>
      <c r="G43" s="47">
        <v>0.122123887</v>
      </c>
      <c r="H43" s="48">
        <v>5.03e-7</v>
      </c>
      <c r="I43" s="47" t="s">
        <v>5104</v>
      </c>
      <c r="J43" s="47">
        <v>2021</v>
      </c>
      <c r="K43" s="56" t="s">
        <v>10</v>
      </c>
      <c r="L43" s="47">
        <v>2168</v>
      </c>
      <c r="M43" s="59">
        <v>174006</v>
      </c>
    </row>
    <row r="44" s="47" customFormat="1" spans="1:13">
      <c r="A44" s="55" t="s">
        <v>5084</v>
      </c>
      <c r="B44" s="56" t="s">
        <v>359</v>
      </c>
      <c r="C44" s="56" t="s">
        <v>5089</v>
      </c>
      <c r="D44" s="56" t="s">
        <v>568</v>
      </c>
      <c r="E44" s="47">
        <v>1</v>
      </c>
      <c r="F44" s="47">
        <v>-0.750680268</v>
      </c>
      <c r="G44" s="47">
        <v>0.136626099</v>
      </c>
      <c r="H44" s="48">
        <v>3.92e-8</v>
      </c>
      <c r="I44" s="47" t="s">
        <v>5105</v>
      </c>
      <c r="J44" s="47">
        <v>2021</v>
      </c>
      <c r="K44" s="56" t="s">
        <v>10</v>
      </c>
      <c r="L44" s="47">
        <v>1691</v>
      </c>
      <c r="M44" s="59">
        <v>189695</v>
      </c>
    </row>
    <row r="45" s="47" customFormat="1" spans="1:13">
      <c r="A45" s="55" t="s">
        <v>5084</v>
      </c>
      <c r="B45" s="56" t="s">
        <v>359</v>
      </c>
      <c r="C45" s="56" t="s">
        <v>5091</v>
      </c>
      <c r="D45" s="56" t="s">
        <v>568</v>
      </c>
      <c r="E45" s="47">
        <v>1</v>
      </c>
      <c r="F45" s="47">
        <v>-0.486969</v>
      </c>
      <c r="G45" s="47">
        <v>0.085486721</v>
      </c>
      <c r="H45" s="48">
        <v>1.22e-8</v>
      </c>
      <c r="I45" s="47" t="s">
        <v>5106</v>
      </c>
      <c r="J45" s="47">
        <v>2021</v>
      </c>
      <c r="K45" s="56" t="s">
        <v>10</v>
      </c>
      <c r="L45" s="47">
        <v>4510</v>
      </c>
      <c r="M45" s="59">
        <v>189695</v>
      </c>
    </row>
    <row r="46" s="47" customFormat="1" spans="1:13">
      <c r="A46" s="55" t="s">
        <v>5107</v>
      </c>
      <c r="B46" s="56" t="s">
        <v>366</v>
      </c>
      <c r="C46" s="56" t="s">
        <v>5047</v>
      </c>
      <c r="D46" s="56" t="s">
        <v>568</v>
      </c>
      <c r="E46" s="47">
        <v>1</v>
      </c>
      <c r="F46" s="47">
        <v>-0.275916882</v>
      </c>
      <c r="G46" s="47">
        <v>0.03842119</v>
      </c>
      <c r="H46" s="48">
        <v>6.9e-13</v>
      </c>
      <c r="I46" s="47" t="s">
        <v>5108</v>
      </c>
      <c r="J46" s="47">
        <v>2021</v>
      </c>
      <c r="K46" s="56" t="s">
        <v>10</v>
      </c>
      <c r="L46" s="47">
        <v>6542</v>
      </c>
      <c r="M46" s="59">
        <v>88671</v>
      </c>
    </row>
    <row r="47" s="47" customFormat="1" spans="1:13">
      <c r="A47" s="55" t="s">
        <v>5107</v>
      </c>
      <c r="B47" s="56" t="s">
        <v>366</v>
      </c>
      <c r="C47" s="56" t="s">
        <v>5049</v>
      </c>
      <c r="D47" s="56" t="s">
        <v>568</v>
      </c>
      <c r="E47" s="47">
        <v>1</v>
      </c>
      <c r="F47" s="47">
        <v>-0.267064941</v>
      </c>
      <c r="G47" s="47">
        <v>0.039927904</v>
      </c>
      <c r="H47" s="48">
        <v>2.25e-11</v>
      </c>
      <c r="I47" s="47" t="s">
        <v>5109</v>
      </c>
      <c r="J47" s="47">
        <v>2021</v>
      </c>
      <c r="K47" s="56" t="s">
        <v>10</v>
      </c>
      <c r="L47" s="47">
        <v>6542</v>
      </c>
      <c r="M47" s="59">
        <v>74685</v>
      </c>
    </row>
    <row r="48" s="47" customFormat="1" spans="1:13">
      <c r="A48" s="55" t="s">
        <v>5107</v>
      </c>
      <c r="B48" s="56" t="s">
        <v>396</v>
      </c>
      <c r="C48" s="56" t="s">
        <v>5045</v>
      </c>
      <c r="D48" s="56" t="s">
        <v>568</v>
      </c>
      <c r="E48" s="47">
        <v>1</v>
      </c>
      <c r="F48" s="47">
        <v>0.140174116</v>
      </c>
      <c r="G48" s="47">
        <v>0.033812993</v>
      </c>
      <c r="H48" s="48">
        <v>3.39e-5</v>
      </c>
      <c r="I48" s="47" t="s">
        <v>5110</v>
      </c>
      <c r="J48" s="47">
        <v>2021</v>
      </c>
      <c r="K48" s="56" t="s">
        <v>10</v>
      </c>
      <c r="L48" s="47">
        <v>19573</v>
      </c>
      <c r="M48" s="59">
        <v>135813</v>
      </c>
    </row>
    <row r="49" s="47" customFormat="1" spans="1:13">
      <c r="A49" s="55" t="s">
        <v>5107</v>
      </c>
      <c r="B49" s="56" t="s">
        <v>396</v>
      </c>
      <c r="C49" s="56" t="s">
        <v>5111</v>
      </c>
      <c r="D49" s="56" t="s">
        <v>568</v>
      </c>
      <c r="E49" s="47">
        <v>1</v>
      </c>
      <c r="F49" s="47">
        <v>0.311165136</v>
      </c>
      <c r="G49" s="47">
        <v>0.066555954</v>
      </c>
      <c r="H49" s="48">
        <v>2.94e-6</v>
      </c>
      <c r="I49" s="47" t="s">
        <v>5112</v>
      </c>
      <c r="J49" s="47">
        <v>2021</v>
      </c>
      <c r="K49" s="56" t="s">
        <v>10</v>
      </c>
      <c r="L49" s="47">
        <v>4142</v>
      </c>
      <c r="M49" s="59">
        <v>135449</v>
      </c>
    </row>
    <row r="50" s="47" customFormat="1" spans="1:13">
      <c r="A50" s="55" t="s">
        <v>5107</v>
      </c>
      <c r="B50" s="56" t="s">
        <v>396</v>
      </c>
      <c r="C50" s="56" t="s">
        <v>5047</v>
      </c>
      <c r="D50" s="56" t="s">
        <v>568</v>
      </c>
      <c r="E50" s="47">
        <v>1</v>
      </c>
      <c r="F50" s="47">
        <v>0.268577885</v>
      </c>
      <c r="G50" s="47">
        <v>0.058209709</v>
      </c>
      <c r="H50" s="48">
        <v>3.95e-6</v>
      </c>
      <c r="I50" s="47" t="s">
        <v>5113</v>
      </c>
      <c r="J50" s="47">
        <v>2021</v>
      </c>
      <c r="K50" s="56" t="s">
        <v>10</v>
      </c>
      <c r="L50" s="47">
        <v>6542</v>
      </c>
      <c r="M50" s="59">
        <v>88671</v>
      </c>
    </row>
    <row r="51" s="47" customFormat="1" spans="1:13">
      <c r="A51" s="55" t="s">
        <v>5107</v>
      </c>
      <c r="B51" s="56" t="s">
        <v>396</v>
      </c>
      <c r="C51" s="56" t="s">
        <v>5049</v>
      </c>
      <c r="D51" s="56" t="s">
        <v>568</v>
      </c>
      <c r="E51" s="47">
        <v>1</v>
      </c>
      <c r="F51" s="47">
        <v>0.264725772</v>
      </c>
      <c r="G51" s="47">
        <v>0.060135766</v>
      </c>
      <c r="H51" s="48">
        <v>1.07e-5</v>
      </c>
      <c r="I51" s="47" t="s">
        <v>5114</v>
      </c>
      <c r="J51" s="47">
        <v>2021</v>
      </c>
      <c r="K51" s="56" t="s">
        <v>10</v>
      </c>
      <c r="L51" s="47">
        <v>6542</v>
      </c>
      <c r="M51" s="59">
        <v>74685</v>
      </c>
    </row>
    <row r="52" s="47" customFormat="1" spans="1:13">
      <c r="A52" s="55" t="s">
        <v>5107</v>
      </c>
      <c r="B52" s="56" t="s">
        <v>396</v>
      </c>
      <c r="C52" s="56" t="s">
        <v>5059</v>
      </c>
      <c r="D52" s="56" t="s">
        <v>568</v>
      </c>
      <c r="E52" s="47">
        <v>1</v>
      </c>
      <c r="F52" s="47">
        <v>0.147664335</v>
      </c>
      <c r="G52" s="47">
        <v>0.035311037</v>
      </c>
      <c r="H52" s="48">
        <v>2.89e-5</v>
      </c>
      <c r="I52" s="47" t="s">
        <v>5115</v>
      </c>
      <c r="J52" s="47">
        <v>2021</v>
      </c>
      <c r="K52" s="56" t="s">
        <v>10</v>
      </c>
      <c r="L52" s="47">
        <v>17438</v>
      </c>
      <c r="M52" s="59">
        <v>135449</v>
      </c>
    </row>
    <row r="53" s="47" customFormat="1" spans="1:13">
      <c r="A53" s="55" t="s">
        <v>5107</v>
      </c>
      <c r="B53" s="56" t="s">
        <v>396</v>
      </c>
      <c r="C53" s="56" t="s">
        <v>5061</v>
      </c>
      <c r="D53" s="56" t="s">
        <v>568</v>
      </c>
      <c r="E53" s="47">
        <v>1</v>
      </c>
      <c r="F53" s="47">
        <v>0.151516449</v>
      </c>
      <c r="G53" s="47">
        <v>0.035525043</v>
      </c>
      <c r="H53" s="48">
        <v>2e-5</v>
      </c>
      <c r="I53" s="47" t="s">
        <v>5116</v>
      </c>
      <c r="J53" s="47">
        <v>2021</v>
      </c>
      <c r="K53" s="56" t="s">
        <v>10</v>
      </c>
      <c r="L53" s="47">
        <v>17438</v>
      </c>
      <c r="M53" s="59">
        <v>131051</v>
      </c>
    </row>
    <row r="54" s="47" customFormat="1" spans="1:13">
      <c r="A54" s="55" t="s">
        <v>5117</v>
      </c>
      <c r="B54" s="56" t="s">
        <v>403</v>
      </c>
      <c r="C54" s="56" t="s">
        <v>5118</v>
      </c>
      <c r="D54" s="56" t="s">
        <v>568</v>
      </c>
      <c r="E54" s="47">
        <v>1</v>
      </c>
      <c r="F54" s="47">
        <v>1.442783625</v>
      </c>
      <c r="G54" s="47">
        <v>0.249239994</v>
      </c>
      <c r="H54" s="48">
        <v>7.09e-9</v>
      </c>
      <c r="I54" s="47" t="s">
        <v>5119</v>
      </c>
      <c r="J54" s="47">
        <v>2021</v>
      </c>
      <c r="K54" s="56" t="s">
        <v>10</v>
      </c>
      <c r="L54" s="47">
        <v>1648</v>
      </c>
      <c r="M54" s="59">
        <v>121931</v>
      </c>
    </row>
    <row r="55" s="47" customFormat="1" spans="1:13">
      <c r="A55" s="55" t="s">
        <v>5117</v>
      </c>
      <c r="B55" s="56" t="s">
        <v>403</v>
      </c>
      <c r="C55" s="56" t="s">
        <v>5120</v>
      </c>
      <c r="D55" s="56" t="s">
        <v>568</v>
      </c>
      <c r="E55" s="47">
        <v>1</v>
      </c>
      <c r="F55" s="47">
        <v>1.430146104</v>
      </c>
      <c r="G55" s="47">
        <v>0.249942078</v>
      </c>
      <c r="H55" s="48">
        <v>1.05e-8</v>
      </c>
      <c r="I55" s="47" t="s">
        <v>5121</v>
      </c>
      <c r="J55" s="47">
        <v>2021</v>
      </c>
      <c r="K55" s="56" t="s">
        <v>10</v>
      </c>
      <c r="L55" s="47">
        <v>1648</v>
      </c>
      <c r="M55" s="59">
        <v>99321</v>
      </c>
    </row>
    <row r="56" s="47" customFormat="1" spans="1:13">
      <c r="A56" s="55" t="s">
        <v>5117</v>
      </c>
      <c r="B56" s="56" t="s">
        <v>403</v>
      </c>
      <c r="C56" s="56" t="s">
        <v>5122</v>
      </c>
      <c r="D56" s="56" t="s">
        <v>568</v>
      </c>
      <c r="E56" s="47">
        <v>1</v>
      </c>
      <c r="F56" s="47">
        <v>-0.469694523</v>
      </c>
      <c r="G56" s="47">
        <v>0.08916473</v>
      </c>
      <c r="H56" s="48">
        <v>1.38e-7</v>
      </c>
      <c r="I56" s="47" t="s">
        <v>5123</v>
      </c>
      <c r="J56" s="47">
        <v>2021</v>
      </c>
      <c r="K56" s="56" t="s">
        <v>10</v>
      </c>
      <c r="L56" s="47">
        <v>18060</v>
      </c>
      <c r="M56" s="59">
        <v>105519</v>
      </c>
    </row>
    <row r="57" s="47" customFormat="1" spans="1:13">
      <c r="A57" s="55" t="s">
        <v>5117</v>
      </c>
      <c r="B57" s="56" t="s">
        <v>403</v>
      </c>
      <c r="C57" s="56" t="s">
        <v>5124</v>
      </c>
      <c r="D57" s="56" t="s">
        <v>568</v>
      </c>
      <c r="E57" s="47">
        <v>1</v>
      </c>
      <c r="F57" s="47">
        <v>-0.461971594</v>
      </c>
      <c r="G57" s="47">
        <v>0.093377237</v>
      </c>
      <c r="H57" s="48">
        <v>7.52e-7</v>
      </c>
      <c r="I57" s="47" t="s">
        <v>5125</v>
      </c>
      <c r="J57" s="47">
        <v>2021</v>
      </c>
      <c r="K57" s="56" t="s">
        <v>10</v>
      </c>
      <c r="L57" s="47">
        <v>18060</v>
      </c>
      <c r="M57" s="59">
        <v>88982</v>
      </c>
    </row>
    <row r="58" s="47" customFormat="1" spans="1:13">
      <c r="A58" s="55" t="s">
        <v>5117</v>
      </c>
      <c r="B58" s="56" t="s">
        <v>403</v>
      </c>
      <c r="C58" s="56" t="s">
        <v>5067</v>
      </c>
      <c r="D58" s="56" t="s">
        <v>568</v>
      </c>
      <c r="E58" s="47">
        <v>1</v>
      </c>
      <c r="F58" s="47">
        <v>0.722444939</v>
      </c>
      <c r="G58" s="47">
        <v>0.111631434</v>
      </c>
      <c r="H58" s="48">
        <v>9.69e-11</v>
      </c>
      <c r="I58" s="47" t="s">
        <v>5126</v>
      </c>
      <c r="J58" s="47">
        <v>2021</v>
      </c>
      <c r="K58" s="56" t="s">
        <v>10</v>
      </c>
      <c r="L58" s="47">
        <v>13118</v>
      </c>
      <c r="M58" s="59">
        <v>72799</v>
      </c>
    </row>
    <row r="59" s="47" customFormat="1" spans="1:13">
      <c r="A59" s="55" t="s">
        <v>5117</v>
      </c>
      <c r="B59" s="56" t="s">
        <v>403</v>
      </c>
      <c r="C59" s="56" t="s">
        <v>5127</v>
      </c>
      <c r="D59" s="56" t="s">
        <v>568</v>
      </c>
      <c r="E59" s="47">
        <v>1</v>
      </c>
      <c r="F59" s="47">
        <v>0.352446413</v>
      </c>
      <c r="G59" s="47">
        <v>0.084952223</v>
      </c>
      <c r="H59" s="48">
        <v>3.34e-5</v>
      </c>
      <c r="I59" s="47" t="s">
        <v>5128</v>
      </c>
      <c r="J59" s="47">
        <v>2021</v>
      </c>
      <c r="K59" s="56" t="s">
        <v>10</v>
      </c>
      <c r="L59" s="47">
        <v>15882</v>
      </c>
      <c r="M59" s="59">
        <v>202910</v>
      </c>
    </row>
    <row r="60" s="47" customFormat="1" spans="1:13">
      <c r="A60" s="55" t="s">
        <v>5117</v>
      </c>
      <c r="B60" s="56" t="s">
        <v>403</v>
      </c>
      <c r="C60" s="56" t="s">
        <v>5118</v>
      </c>
      <c r="D60" s="56" t="s">
        <v>568</v>
      </c>
      <c r="E60" s="47">
        <v>1</v>
      </c>
      <c r="F60" s="47">
        <v>1.648972026</v>
      </c>
      <c r="G60" s="47">
        <v>0.299123694</v>
      </c>
      <c r="H60" s="48">
        <v>3.53e-8</v>
      </c>
      <c r="I60" s="47" t="s">
        <v>5129</v>
      </c>
      <c r="J60" s="47">
        <v>2021</v>
      </c>
      <c r="K60" s="56" t="s">
        <v>10</v>
      </c>
      <c r="L60" s="47">
        <v>1648</v>
      </c>
      <c r="M60" s="59">
        <v>121931</v>
      </c>
    </row>
    <row r="61" s="47" customFormat="1" spans="1:13">
      <c r="A61" s="55" t="s">
        <v>5117</v>
      </c>
      <c r="B61" s="56" t="s">
        <v>161</v>
      </c>
      <c r="C61" s="56" t="s">
        <v>5029</v>
      </c>
      <c r="D61" s="56" t="s">
        <v>568</v>
      </c>
      <c r="E61" s="47">
        <v>1</v>
      </c>
      <c r="F61" s="47">
        <v>1.04455182</v>
      </c>
      <c r="G61" s="47">
        <v>0.11186813</v>
      </c>
      <c r="H61" s="48">
        <v>9.88e-21</v>
      </c>
      <c r="I61" s="47" t="s">
        <v>5130</v>
      </c>
      <c r="J61" s="47">
        <v>2021</v>
      </c>
      <c r="K61" s="56" t="s">
        <v>10</v>
      </c>
      <c r="L61" s="47">
        <v>10382</v>
      </c>
      <c r="M61" s="59">
        <v>208410</v>
      </c>
    </row>
    <row r="62" s="47" customFormat="1" spans="1:13">
      <c r="A62" s="55" t="s">
        <v>5117</v>
      </c>
      <c r="B62" s="56" t="s">
        <v>161</v>
      </c>
      <c r="C62" s="56" t="s">
        <v>5031</v>
      </c>
      <c r="D62" s="56" t="s">
        <v>568</v>
      </c>
      <c r="E62" s="47">
        <v>1</v>
      </c>
      <c r="F62" s="47">
        <v>1.050616959</v>
      </c>
      <c r="G62" s="47">
        <v>0.114563748</v>
      </c>
      <c r="H62" s="48">
        <v>4.7e-20</v>
      </c>
      <c r="I62" s="47" t="s">
        <v>5131</v>
      </c>
      <c r="J62" s="47">
        <v>2021</v>
      </c>
      <c r="K62" s="56" t="s">
        <v>10</v>
      </c>
      <c r="L62" s="47">
        <v>10382</v>
      </c>
      <c r="M62" s="59">
        <v>174006</v>
      </c>
    </row>
    <row r="63" s="47" customFormat="1" spans="1:13">
      <c r="A63" s="55" t="s">
        <v>5117</v>
      </c>
      <c r="B63" s="56" t="s">
        <v>161</v>
      </c>
      <c r="C63" s="56" t="s">
        <v>5132</v>
      </c>
      <c r="D63" s="56" t="s">
        <v>568</v>
      </c>
      <c r="E63" s="47">
        <v>1</v>
      </c>
      <c r="F63" s="47">
        <v>-0.64627432</v>
      </c>
      <c r="G63" s="47">
        <v>0.14084602</v>
      </c>
      <c r="H63" s="48">
        <v>4.46e-6</v>
      </c>
      <c r="I63" s="47" t="s">
        <v>5133</v>
      </c>
      <c r="J63" s="47">
        <v>2021</v>
      </c>
      <c r="K63" s="56" t="s">
        <v>10</v>
      </c>
      <c r="L63" s="47">
        <v>6521</v>
      </c>
      <c r="M63" s="59">
        <v>162201</v>
      </c>
    </row>
    <row r="64" s="47" customFormat="1" spans="1:13">
      <c r="A64" s="55" t="s">
        <v>5117</v>
      </c>
      <c r="B64" s="56" t="s">
        <v>161</v>
      </c>
      <c r="C64" s="56" t="s">
        <v>5134</v>
      </c>
      <c r="D64" s="56" t="s">
        <v>568</v>
      </c>
      <c r="E64" s="47">
        <v>1</v>
      </c>
      <c r="F64" s="47">
        <v>-0.24664901</v>
      </c>
      <c r="G64" s="47">
        <v>0.057955778</v>
      </c>
      <c r="H64" s="48">
        <v>2.08e-5</v>
      </c>
      <c r="I64" s="47" t="s">
        <v>5135</v>
      </c>
      <c r="J64" s="47">
        <v>2021</v>
      </c>
      <c r="K64" s="56" t="s">
        <v>10</v>
      </c>
      <c r="L64" s="47">
        <v>54496</v>
      </c>
      <c r="M64" s="59">
        <v>164296</v>
      </c>
    </row>
    <row r="65" s="47" customFormat="1" spans="1:13">
      <c r="A65" s="55" t="s">
        <v>5117</v>
      </c>
      <c r="B65" s="56" t="s">
        <v>161</v>
      </c>
      <c r="C65" s="56" t="s">
        <v>5136</v>
      </c>
      <c r="D65" s="56" t="s">
        <v>568</v>
      </c>
      <c r="E65" s="47">
        <v>1</v>
      </c>
      <c r="F65" s="47">
        <v>-0.237888253</v>
      </c>
      <c r="G65" s="47">
        <v>0.051216734</v>
      </c>
      <c r="H65" s="48">
        <v>3.41e-6</v>
      </c>
      <c r="I65" s="47" t="s">
        <v>5137</v>
      </c>
      <c r="J65" s="47">
        <v>2021</v>
      </c>
      <c r="K65" s="56" t="s">
        <v>10</v>
      </c>
      <c r="L65" s="47">
        <v>70240</v>
      </c>
      <c r="M65" s="59">
        <v>148552</v>
      </c>
    </row>
    <row r="66" s="47" customFormat="1" spans="1:13">
      <c r="A66" s="55" t="s">
        <v>5117</v>
      </c>
      <c r="B66" s="56" t="s">
        <v>161</v>
      </c>
      <c r="C66" s="56" t="s">
        <v>5138</v>
      </c>
      <c r="D66" s="56" t="s">
        <v>568</v>
      </c>
      <c r="E66" s="47">
        <v>1</v>
      </c>
      <c r="F66" s="47">
        <v>-0.260127098</v>
      </c>
      <c r="G66" s="47">
        <v>0.059303587</v>
      </c>
      <c r="H66" s="48">
        <v>1.15e-5</v>
      </c>
      <c r="I66" s="47" t="s">
        <v>5139</v>
      </c>
      <c r="J66" s="47">
        <v>2021</v>
      </c>
      <c r="K66" s="56" t="s">
        <v>10</v>
      </c>
      <c r="L66" s="47">
        <v>52208</v>
      </c>
      <c r="M66" s="59">
        <v>166584</v>
      </c>
    </row>
    <row r="67" s="47" customFormat="1" spans="1:13">
      <c r="A67" s="55" t="s">
        <v>5117</v>
      </c>
      <c r="B67" s="56" t="s">
        <v>161</v>
      </c>
      <c r="C67" s="56" t="s">
        <v>5140</v>
      </c>
      <c r="D67" s="56" t="s">
        <v>568</v>
      </c>
      <c r="E67" s="47">
        <v>1</v>
      </c>
      <c r="F67" s="47">
        <v>-0.267540047</v>
      </c>
      <c r="G67" s="47">
        <v>0.059303587</v>
      </c>
      <c r="H67" s="48">
        <v>6.44e-6</v>
      </c>
      <c r="I67" s="47" t="s">
        <v>5141</v>
      </c>
      <c r="J67" s="47">
        <v>2021</v>
      </c>
      <c r="K67" s="56" t="s">
        <v>10</v>
      </c>
      <c r="L67" s="47">
        <v>52473</v>
      </c>
      <c r="M67" s="59">
        <v>166319</v>
      </c>
    </row>
    <row r="68" s="47" customFormat="1" spans="1:13">
      <c r="A68" s="55" t="s">
        <v>5117</v>
      </c>
      <c r="B68" s="56" t="s">
        <v>161</v>
      </c>
      <c r="C68" s="56" t="s">
        <v>5033</v>
      </c>
      <c r="D68" s="56" t="s">
        <v>568</v>
      </c>
      <c r="E68" s="47">
        <v>1</v>
      </c>
      <c r="F68" s="47">
        <v>1.301983301</v>
      </c>
      <c r="G68" s="47">
        <v>0.15769363</v>
      </c>
      <c r="H68" s="48">
        <v>1.5e-16</v>
      </c>
      <c r="I68" s="47" t="s">
        <v>5142</v>
      </c>
      <c r="J68" s="47">
        <v>2021</v>
      </c>
      <c r="K68" s="56" t="s">
        <v>10</v>
      </c>
      <c r="L68" s="47">
        <v>4817</v>
      </c>
      <c r="M68" s="59">
        <v>213273</v>
      </c>
    </row>
    <row r="69" s="47" customFormat="1" spans="1:13">
      <c r="A69" s="55" t="s">
        <v>5117</v>
      </c>
      <c r="B69" s="56" t="s">
        <v>161</v>
      </c>
      <c r="C69" s="56" t="s">
        <v>5035</v>
      </c>
      <c r="D69" s="56" t="s">
        <v>568</v>
      </c>
      <c r="E69" s="47">
        <v>1</v>
      </c>
      <c r="F69" s="47">
        <v>1.266266367</v>
      </c>
      <c r="G69" s="47">
        <v>0.154324108</v>
      </c>
      <c r="H69" s="48">
        <v>2.3e-16</v>
      </c>
      <c r="I69" s="47" t="s">
        <v>5143</v>
      </c>
      <c r="J69" s="47">
        <v>2021</v>
      </c>
      <c r="K69" s="56" t="s">
        <v>10</v>
      </c>
      <c r="L69" s="47">
        <v>5008</v>
      </c>
      <c r="M69" s="59">
        <v>213273</v>
      </c>
    </row>
    <row r="70" s="47" customFormat="1" spans="1:13">
      <c r="A70" s="55" t="s">
        <v>5117</v>
      </c>
      <c r="B70" s="56" t="s">
        <v>161</v>
      </c>
      <c r="C70" s="56" t="s">
        <v>5037</v>
      </c>
      <c r="D70" s="56" t="s">
        <v>568</v>
      </c>
      <c r="E70" s="47">
        <v>1</v>
      </c>
      <c r="F70" s="47">
        <v>1.105203216</v>
      </c>
      <c r="G70" s="47">
        <v>0.146237255</v>
      </c>
      <c r="H70" s="48">
        <v>4.11e-14</v>
      </c>
      <c r="I70" s="47" t="s">
        <v>5144</v>
      </c>
      <c r="J70" s="47">
        <v>2021</v>
      </c>
      <c r="K70" s="56" t="s">
        <v>10</v>
      </c>
      <c r="L70" s="47">
        <v>5519</v>
      </c>
      <c r="M70" s="59">
        <v>213273</v>
      </c>
    </row>
    <row r="71" s="47" customFormat="1" spans="1:13">
      <c r="A71" s="55" t="s">
        <v>5117</v>
      </c>
      <c r="B71" s="56" t="s">
        <v>161</v>
      </c>
      <c r="C71" s="56" t="s">
        <v>5145</v>
      </c>
      <c r="D71" s="56" t="s">
        <v>568</v>
      </c>
      <c r="E71" s="47">
        <v>1</v>
      </c>
      <c r="F71" s="47">
        <v>-0.260127098</v>
      </c>
      <c r="G71" s="47">
        <v>0.059303587</v>
      </c>
      <c r="H71" s="48">
        <v>1.15e-5</v>
      </c>
      <c r="I71" s="47" t="s">
        <v>5139</v>
      </c>
      <c r="J71" s="47">
        <v>2021</v>
      </c>
      <c r="K71" s="56" t="s">
        <v>10</v>
      </c>
      <c r="L71" s="47">
        <v>52208</v>
      </c>
      <c r="M71" s="59">
        <v>166584</v>
      </c>
    </row>
    <row r="72" s="47" customFormat="1" spans="1:13">
      <c r="A72" s="55" t="s">
        <v>5117</v>
      </c>
      <c r="B72" s="56" t="s">
        <v>431</v>
      </c>
      <c r="C72" s="56" t="s">
        <v>5029</v>
      </c>
      <c r="D72" s="56" t="s">
        <v>568</v>
      </c>
      <c r="E72" s="47">
        <v>1</v>
      </c>
      <c r="F72" s="47">
        <v>0.332307091</v>
      </c>
      <c r="G72" s="47">
        <v>0.067718042</v>
      </c>
      <c r="H72" s="48">
        <v>9.24e-7</v>
      </c>
      <c r="I72" s="47" t="s">
        <v>5146</v>
      </c>
      <c r="J72" s="47">
        <v>2021</v>
      </c>
      <c r="K72" s="56" t="s">
        <v>10</v>
      </c>
      <c r="L72" s="47">
        <v>10382</v>
      </c>
      <c r="M72" s="59">
        <v>208410</v>
      </c>
    </row>
    <row r="73" s="47" customFormat="1" spans="1:13">
      <c r="A73" s="55" t="s">
        <v>5117</v>
      </c>
      <c r="B73" s="56" t="s">
        <v>431</v>
      </c>
      <c r="C73" s="56" t="s">
        <v>5031</v>
      </c>
      <c r="D73" s="56" t="s">
        <v>568</v>
      </c>
      <c r="E73" s="47">
        <v>1</v>
      </c>
      <c r="F73" s="47">
        <v>0.344873325</v>
      </c>
      <c r="G73" s="47">
        <v>0.06911429</v>
      </c>
      <c r="H73" s="48">
        <v>6.04e-7</v>
      </c>
      <c r="I73" s="47" t="s">
        <v>5147</v>
      </c>
      <c r="J73" s="47">
        <v>2021</v>
      </c>
      <c r="K73" s="56" t="s">
        <v>10</v>
      </c>
      <c r="L73" s="47">
        <v>10382</v>
      </c>
      <c r="M73" s="59">
        <v>174006</v>
      </c>
    </row>
    <row r="74" s="47" customFormat="1" spans="1:13">
      <c r="A74" s="55" t="s">
        <v>5117</v>
      </c>
      <c r="B74" s="56" t="s">
        <v>431</v>
      </c>
      <c r="C74" s="56" t="s">
        <v>5033</v>
      </c>
      <c r="D74" s="56" t="s">
        <v>568</v>
      </c>
      <c r="E74" s="47">
        <v>1</v>
      </c>
      <c r="F74" s="47">
        <v>0.561989933</v>
      </c>
      <c r="G74" s="47">
        <v>0.095643007</v>
      </c>
      <c r="H74" s="48">
        <v>4.21e-9</v>
      </c>
      <c r="I74" s="47" t="s">
        <v>5148</v>
      </c>
      <c r="J74" s="47">
        <v>2021</v>
      </c>
      <c r="K74" s="56" t="s">
        <v>10</v>
      </c>
      <c r="L74" s="47">
        <v>4817</v>
      </c>
      <c r="M74" s="59">
        <v>213273</v>
      </c>
    </row>
    <row r="75" s="47" customFormat="1" spans="1:13">
      <c r="A75" s="55" t="s">
        <v>5117</v>
      </c>
      <c r="B75" s="56" t="s">
        <v>431</v>
      </c>
      <c r="C75" s="56" t="s">
        <v>5035</v>
      </c>
      <c r="D75" s="56" t="s">
        <v>568</v>
      </c>
      <c r="E75" s="47">
        <v>1</v>
      </c>
      <c r="F75" s="47">
        <v>0.529527161</v>
      </c>
      <c r="G75" s="47">
        <v>0.093548635</v>
      </c>
      <c r="H75" s="48">
        <v>1.51e-8</v>
      </c>
      <c r="I75" s="47" t="s">
        <v>5149</v>
      </c>
      <c r="J75" s="47">
        <v>2021</v>
      </c>
      <c r="K75" s="56" t="s">
        <v>10</v>
      </c>
      <c r="L75" s="47">
        <v>5008</v>
      </c>
      <c r="M75" s="59">
        <v>213273</v>
      </c>
    </row>
    <row r="76" s="47" customFormat="1" spans="1:13">
      <c r="A76" s="55" t="s">
        <v>5117</v>
      </c>
      <c r="B76" s="56" t="s">
        <v>431</v>
      </c>
      <c r="C76" s="56" t="s">
        <v>5037</v>
      </c>
      <c r="D76" s="56" t="s">
        <v>568</v>
      </c>
      <c r="E76" s="47">
        <v>1</v>
      </c>
      <c r="F76" s="47">
        <v>0.467394112</v>
      </c>
      <c r="G76" s="47">
        <v>0.088661766</v>
      </c>
      <c r="H76" s="48">
        <v>1.35e-7</v>
      </c>
      <c r="I76" s="47" t="s">
        <v>5150</v>
      </c>
      <c r="J76" s="47">
        <v>2021</v>
      </c>
      <c r="K76" s="56" t="s">
        <v>10</v>
      </c>
      <c r="L76" s="47">
        <v>5519</v>
      </c>
      <c r="M76" s="59">
        <v>213273</v>
      </c>
    </row>
    <row r="77" s="47" customFormat="1" spans="1:13">
      <c r="A77" s="55" t="s">
        <v>5151</v>
      </c>
      <c r="B77" s="56" t="s">
        <v>403</v>
      </c>
      <c r="C77" s="56" t="s">
        <v>5120</v>
      </c>
      <c r="D77" s="56" t="s">
        <v>568</v>
      </c>
      <c r="E77" s="47">
        <v>1</v>
      </c>
      <c r="F77" s="47">
        <v>1.638860802</v>
      </c>
      <c r="G77" s="47">
        <v>0.299123694</v>
      </c>
      <c r="H77" s="48">
        <v>4.28e-8</v>
      </c>
      <c r="I77" s="47" t="s">
        <v>5152</v>
      </c>
      <c r="J77" s="47">
        <v>2021</v>
      </c>
      <c r="K77" s="56" t="s">
        <v>10</v>
      </c>
      <c r="L77" s="47">
        <v>1648</v>
      </c>
      <c r="M77" s="59">
        <v>99321</v>
      </c>
    </row>
    <row r="78" s="47" customFormat="1" spans="1:13">
      <c r="A78" s="55" t="s">
        <v>5151</v>
      </c>
      <c r="B78" s="56" t="s">
        <v>403</v>
      </c>
      <c r="C78" s="56" t="s">
        <v>5122</v>
      </c>
      <c r="D78" s="56" t="s">
        <v>568</v>
      </c>
      <c r="E78" s="47">
        <v>1</v>
      </c>
      <c r="F78" s="47">
        <v>-0.547691271</v>
      </c>
      <c r="G78" s="47">
        <v>0.107010448</v>
      </c>
      <c r="H78" s="48">
        <v>3.09e-7</v>
      </c>
      <c r="I78" s="47" t="s">
        <v>5153</v>
      </c>
      <c r="J78" s="47">
        <v>2021</v>
      </c>
      <c r="K78" s="56" t="s">
        <v>10</v>
      </c>
      <c r="L78" s="47">
        <v>18060</v>
      </c>
      <c r="M78" s="59">
        <v>105519</v>
      </c>
    </row>
    <row r="79" s="47" customFormat="1" spans="1:13">
      <c r="A79" s="55" t="s">
        <v>5151</v>
      </c>
      <c r="B79" s="56" t="s">
        <v>403</v>
      </c>
      <c r="C79" s="56" t="s">
        <v>5124</v>
      </c>
      <c r="D79" s="56" t="s">
        <v>568</v>
      </c>
      <c r="E79" s="47">
        <v>1</v>
      </c>
      <c r="F79" s="47">
        <v>-0.52578362</v>
      </c>
      <c r="G79" s="47">
        <v>0.111223458</v>
      </c>
      <c r="H79" s="48">
        <v>2.28e-6</v>
      </c>
      <c r="I79" s="47" t="s">
        <v>5154</v>
      </c>
      <c r="J79" s="47">
        <v>2021</v>
      </c>
      <c r="K79" s="56" t="s">
        <v>10</v>
      </c>
      <c r="L79" s="47">
        <v>18060</v>
      </c>
      <c r="M79" s="59">
        <v>88982</v>
      </c>
    </row>
    <row r="80" s="47" customFormat="1" spans="1:13">
      <c r="A80" s="55" t="s">
        <v>5151</v>
      </c>
      <c r="B80" s="56" t="s">
        <v>403</v>
      </c>
      <c r="C80" s="56" t="s">
        <v>5067</v>
      </c>
      <c r="D80" s="56" t="s">
        <v>568</v>
      </c>
      <c r="E80" s="47">
        <v>1</v>
      </c>
      <c r="F80" s="47">
        <v>0.847657567</v>
      </c>
      <c r="G80" s="47">
        <v>0.133973711</v>
      </c>
      <c r="H80" s="48">
        <v>2.5e-10</v>
      </c>
      <c r="I80" s="47" t="s">
        <v>5155</v>
      </c>
      <c r="J80" s="47">
        <v>2021</v>
      </c>
      <c r="K80" s="56" t="s">
        <v>10</v>
      </c>
      <c r="L80" s="47">
        <v>13118</v>
      </c>
      <c r="M80" s="59">
        <v>72799</v>
      </c>
    </row>
    <row r="81" s="47" customFormat="1" spans="1:13">
      <c r="A81" s="55" t="s">
        <v>5156</v>
      </c>
      <c r="B81" s="56" t="s">
        <v>453</v>
      </c>
      <c r="C81" s="56" t="s">
        <v>5039</v>
      </c>
      <c r="D81" s="56" t="s">
        <v>568</v>
      </c>
      <c r="E81" s="47">
        <v>1</v>
      </c>
      <c r="F81" s="47">
        <v>-0.243184436</v>
      </c>
      <c r="G81" s="47">
        <v>0.050164531</v>
      </c>
      <c r="H81" s="48">
        <v>1.25e-6</v>
      </c>
      <c r="I81" s="47" t="s">
        <v>5157</v>
      </c>
      <c r="J81" s="47">
        <v>2021</v>
      </c>
      <c r="K81" s="56" t="s">
        <v>10</v>
      </c>
      <c r="L81" s="47">
        <v>4859</v>
      </c>
      <c r="M81" s="59">
        <v>135449</v>
      </c>
    </row>
    <row r="82" s="47" customFormat="1" spans="1:13">
      <c r="A82" s="55" t="s">
        <v>5156</v>
      </c>
      <c r="B82" s="56" t="s">
        <v>453</v>
      </c>
      <c r="C82" s="56" t="s">
        <v>5041</v>
      </c>
      <c r="D82" s="56" t="s">
        <v>568</v>
      </c>
      <c r="E82" s="47">
        <v>1</v>
      </c>
      <c r="F82" s="47">
        <v>-0.240913614</v>
      </c>
      <c r="G82" s="47">
        <v>0.050164531</v>
      </c>
      <c r="H82" s="48">
        <v>1.57e-6</v>
      </c>
      <c r="I82" s="47" t="s">
        <v>5158</v>
      </c>
      <c r="J82" s="47">
        <v>2021</v>
      </c>
      <c r="K82" s="56" t="s">
        <v>10</v>
      </c>
      <c r="L82" s="47">
        <v>4859</v>
      </c>
      <c r="M82" s="59">
        <v>131051</v>
      </c>
    </row>
    <row r="83" s="47" customFormat="1" spans="1:13">
      <c r="A83" s="55" t="s">
        <v>5156</v>
      </c>
      <c r="B83" s="56" t="s">
        <v>453</v>
      </c>
      <c r="C83" s="56" t="s">
        <v>5159</v>
      </c>
      <c r="D83" s="56" t="s">
        <v>568</v>
      </c>
      <c r="E83" s="47">
        <v>1</v>
      </c>
      <c r="F83" s="47">
        <v>-0.204374017</v>
      </c>
      <c r="G83" s="47">
        <v>0.046242202</v>
      </c>
      <c r="H83" s="48">
        <v>9.89e-6</v>
      </c>
      <c r="I83" s="47" t="s">
        <v>5160</v>
      </c>
      <c r="J83" s="47">
        <v>2021</v>
      </c>
      <c r="K83" s="56" t="s">
        <v>10</v>
      </c>
      <c r="L83" s="47">
        <v>5527</v>
      </c>
      <c r="M83" s="59">
        <v>212387</v>
      </c>
    </row>
    <row r="84" s="47" customFormat="1" spans="1:13">
      <c r="A84" s="55" t="s">
        <v>5156</v>
      </c>
      <c r="B84" s="56" t="s">
        <v>453</v>
      </c>
      <c r="C84" s="56" t="s">
        <v>5161</v>
      </c>
      <c r="D84" s="56" t="s">
        <v>568</v>
      </c>
      <c r="E84" s="47">
        <v>1</v>
      </c>
      <c r="F84" s="47">
        <v>-0.216966759</v>
      </c>
      <c r="G84" s="47">
        <v>0.041700557</v>
      </c>
      <c r="H84" s="48">
        <v>1.96e-7</v>
      </c>
      <c r="I84" s="47" t="s">
        <v>5162</v>
      </c>
      <c r="J84" s="47">
        <v>2021</v>
      </c>
      <c r="K84" s="56" t="s">
        <v>10</v>
      </c>
      <c r="L84" s="47">
        <v>7348</v>
      </c>
      <c r="M84" s="59">
        <v>135449</v>
      </c>
    </row>
    <row r="85" s="47" customFormat="1" spans="1:13">
      <c r="A85" s="55" t="s">
        <v>5156</v>
      </c>
      <c r="B85" s="56" t="s">
        <v>453</v>
      </c>
      <c r="C85" s="56" t="s">
        <v>5163</v>
      </c>
      <c r="D85" s="56" t="s">
        <v>568</v>
      </c>
      <c r="E85" s="47">
        <v>1</v>
      </c>
      <c r="F85" s="47">
        <v>-0.340623361</v>
      </c>
      <c r="G85" s="47">
        <v>0.06709248</v>
      </c>
      <c r="H85" s="48">
        <v>3.84e-7</v>
      </c>
      <c r="I85" s="47" t="s">
        <v>5164</v>
      </c>
      <c r="J85" s="47">
        <v>2021</v>
      </c>
      <c r="K85" s="56" t="s">
        <v>10</v>
      </c>
      <c r="L85" s="47">
        <v>3025</v>
      </c>
      <c r="M85" s="59">
        <v>135449</v>
      </c>
    </row>
    <row r="86" s="47" customFormat="1" spans="1:13">
      <c r="A86" s="55" t="s">
        <v>5156</v>
      </c>
      <c r="B86" s="56" t="s">
        <v>453</v>
      </c>
      <c r="C86" s="56" t="s">
        <v>5165</v>
      </c>
      <c r="D86" s="56" t="s">
        <v>568</v>
      </c>
      <c r="E86" s="47">
        <v>1</v>
      </c>
      <c r="F86" s="47">
        <v>-0.338352539</v>
      </c>
      <c r="G86" s="47">
        <v>0.06709248</v>
      </c>
      <c r="H86" s="48">
        <v>4.58e-7</v>
      </c>
      <c r="I86" s="47" t="s">
        <v>5166</v>
      </c>
      <c r="J86" s="47">
        <v>2021</v>
      </c>
      <c r="K86" s="56" t="s">
        <v>10</v>
      </c>
      <c r="L86" s="47">
        <v>3025</v>
      </c>
      <c r="M86" s="59">
        <v>131051</v>
      </c>
    </row>
    <row r="87" s="47" customFormat="1" spans="1:13">
      <c r="A87" s="55" t="s">
        <v>5156</v>
      </c>
      <c r="B87" s="56" t="s">
        <v>453</v>
      </c>
      <c r="C87" s="56" t="s">
        <v>5043</v>
      </c>
      <c r="D87" s="56" t="s">
        <v>568</v>
      </c>
      <c r="E87" s="47">
        <v>1</v>
      </c>
      <c r="F87" s="47">
        <v>-0.193845658</v>
      </c>
      <c r="G87" s="47">
        <v>0.028075623</v>
      </c>
      <c r="H87" s="48">
        <v>5.04e-12</v>
      </c>
      <c r="I87" s="47" t="s">
        <v>5167</v>
      </c>
      <c r="J87" s="47">
        <v>2021</v>
      </c>
      <c r="K87" s="56" t="s">
        <v>10</v>
      </c>
      <c r="L87" s="47">
        <v>17433</v>
      </c>
      <c r="M87" s="59">
        <v>201359</v>
      </c>
    </row>
    <row r="88" s="47" customFormat="1" spans="1:13">
      <c r="A88" s="55" t="s">
        <v>5156</v>
      </c>
      <c r="B88" s="56" t="s">
        <v>453</v>
      </c>
      <c r="C88" s="56" t="s">
        <v>5168</v>
      </c>
      <c r="D88" s="56" t="s">
        <v>568</v>
      </c>
      <c r="E88" s="47">
        <v>1</v>
      </c>
      <c r="F88" s="47">
        <v>-0.199625934</v>
      </c>
      <c r="G88" s="47">
        <v>0.036333159</v>
      </c>
      <c r="H88" s="48">
        <v>3.92e-8</v>
      </c>
      <c r="I88" s="47" t="s">
        <v>5169</v>
      </c>
      <c r="J88" s="47">
        <v>2021</v>
      </c>
      <c r="K88" s="56" t="s">
        <v>10</v>
      </c>
      <c r="L88" s="47">
        <v>10095</v>
      </c>
      <c r="M88" s="59">
        <v>135449</v>
      </c>
    </row>
    <row r="89" s="47" customFormat="1" spans="1:13">
      <c r="A89" s="55" t="s">
        <v>5156</v>
      </c>
      <c r="B89" s="56" t="s">
        <v>453</v>
      </c>
      <c r="C89" s="56" t="s">
        <v>5045</v>
      </c>
      <c r="D89" s="56" t="s">
        <v>568</v>
      </c>
      <c r="E89" s="47">
        <v>1</v>
      </c>
      <c r="F89" s="47">
        <v>-0.20272251</v>
      </c>
      <c r="G89" s="47">
        <v>0.027662746</v>
      </c>
      <c r="H89" s="48">
        <v>2.33e-13</v>
      </c>
      <c r="I89" s="47" t="s">
        <v>5170</v>
      </c>
      <c r="J89" s="47">
        <v>2021</v>
      </c>
      <c r="K89" s="56" t="s">
        <v>10</v>
      </c>
      <c r="L89" s="47">
        <v>19573</v>
      </c>
      <c r="M89" s="59">
        <v>135813</v>
      </c>
    </row>
    <row r="90" s="47" customFormat="1" spans="1:13">
      <c r="A90" s="55" t="s">
        <v>5156</v>
      </c>
      <c r="B90" s="56" t="s">
        <v>453</v>
      </c>
      <c r="C90" s="56" t="s">
        <v>5171</v>
      </c>
      <c r="D90" s="56" t="s">
        <v>568</v>
      </c>
      <c r="E90" s="47">
        <v>1</v>
      </c>
      <c r="F90" s="47">
        <v>-0.156480308</v>
      </c>
      <c r="G90" s="47">
        <v>0.037365351</v>
      </c>
      <c r="H90" s="48">
        <v>2.82e-5</v>
      </c>
      <c r="I90" s="47" t="s">
        <v>5172</v>
      </c>
      <c r="J90" s="47">
        <v>2021</v>
      </c>
      <c r="K90" s="56" t="s">
        <v>10</v>
      </c>
      <c r="L90" s="47">
        <v>9443</v>
      </c>
      <c r="M90" s="59">
        <v>135449</v>
      </c>
    </row>
    <row r="91" s="47" customFormat="1" spans="1:13">
      <c r="A91" s="55" t="s">
        <v>5156</v>
      </c>
      <c r="B91" s="56" t="s">
        <v>453</v>
      </c>
      <c r="C91" s="56" t="s">
        <v>5173</v>
      </c>
      <c r="D91" s="56" t="s">
        <v>568</v>
      </c>
      <c r="E91" s="47">
        <v>1</v>
      </c>
      <c r="F91" s="47">
        <v>-0.154622362</v>
      </c>
      <c r="G91" s="47">
        <v>0.037365351</v>
      </c>
      <c r="H91" s="48">
        <v>3.5e-5</v>
      </c>
      <c r="I91" s="47" t="s">
        <v>5174</v>
      </c>
      <c r="J91" s="47">
        <v>2021</v>
      </c>
      <c r="K91" s="56" t="s">
        <v>10</v>
      </c>
      <c r="L91" s="47">
        <v>9443</v>
      </c>
      <c r="M91" s="59">
        <v>131051</v>
      </c>
    </row>
    <row r="92" s="47" customFormat="1" spans="1:13">
      <c r="A92" s="55" t="s">
        <v>5156</v>
      </c>
      <c r="B92" s="56" t="s">
        <v>453</v>
      </c>
      <c r="C92" s="56" t="s">
        <v>5175</v>
      </c>
      <c r="D92" s="56" t="s">
        <v>568</v>
      </c>
      <c r="E92" s="47">
        <v>1</v>
      </c>
      <c r="F92" s="47">
        <v>-0.531991759</v>
      </c>
      <c r="G92" s="47">
        <v>0.104251392</v>
      </c>
      <c r="H92" s="48">
        <v>3.34e-7</v>
      </c>
      <c r="I92" s="47" t="s">
        <v>5176</v>
      </c>
      <c r="J92" s="47">
        <v>2021</v>
      </c>
      <c r="K92" s="56" t="s">
        <v>10</v>
      </c>
      <c r="L92" s="47">
        <v>1069</v>
      </c>
      <c r="M92" s="59">
        <v>217723</v>
      </c>
    </row>
    <row r="93" s="47" customFormat="1" spans="1:13">
      <c r="A93" s="55" t="s">
        <v>5156</v>
      </c>
      <c r="B93" s="56" t="s">
        <v>453</v>
      </c>
      <c r="C93" s="56" t="s">
        <v>5177</v>
      </c>
      <c r="D93" s="56" t="s">
        <v>568</v>
      </c>
      <c r="E93" s="47">
        <v>1</v>
      </c>
      <c r="F93" s="47">
        <v>-0.529720937</v>
      </c>
      <c r="G93" s="47">
        <v>0.104251392</v>
      </c>
      <c r="H93" s="48">
        <v>3.75e-7</v>
      </c>
      <c r="I93" s="47" t="s">
        <v>5178</v>
      </c>
      <c r="J93" s="47">
        <v>2021</v>
      </c>
      <c r="K93" s="56" t="s">
        <v>10</v>
      </c>
      <c r="L93" s="47">
        <v>1069</v>
      </c>
      <c r="M93" s="59">
        <v>174006</v>
      </c>
    </row>
    <row r="94" s="47" customFormat="1" spans="1:13">
      <c r="A94" s="55" t="s">
        <v>5156</v>
      </c>
      <c r="B94" s="56" t="s">
        <v>453</v>
      </c>
      <c r="C94" s="56" t="s">
        <v>5179</v>
      </c>
      <c r="D94" s="56" t="s">
        <v>568</v>
      </c>
      <c r="E94" s="47">
        <v>1</v>
      </c>
      <c r="F94" s="47">
        <v>-0.119940711</v>
      </c>
      <c r="G94" s="47">
        <v>0.0258048</v>
      </c>
      <c r="H94" s="48">
        <v>3.35e-6</v>
      </c>
      <c r="I94" s="47" t="s">
        <v>5180</v>
      </c>
      <c r="J94" s="47">
        <v>2021</v>
      </c>
      <c r="K94" s="56" t="s">
        <v>10</v>
      </c>
      <c r="L94" s="47">
        <v>24817</v>
      </c>
      <c r="M94" s="59">
        <v>193975</v>
      </c>
    </row>
    <row r="95" s="47" customFormat="1" spans="1:13">
      <c r="A95" s="55" t="s">
        <v>5156</v>
      </c>
      <c r="B95" s="56" t="s">
        <v>453</v>
      </c>
      <c r="C95" s="56" t="s">
        <v>5181</v>
      </c>
      <c r="D95" s="56" t="s">
        <v>568</v>
      </c>
      <c r="E95" s="47">
        <v>1</v>
      </c>
      <c r="F95" s="47">
        <v>-0.11354112</v>
      </c>
      <c r="G95" s="47">
        <v>0.024359731</v>
      </c>
      <c r="H95" s="48">
        <v>3.15e-6</v>
      </c>
      <c r="I95" s="47" t="s">
        <v>5182</v>
      </c>
      <c r="J95" s="47">
        <v>2021</v>
      </c>
      <c r="K95" s="56" t="s">
        <v>10</v>
      </c>
      <c r="L95" s="47">
        <v>28764</v>
      </c>
      <c r="M95" s="59">
        <v>190028</v>
      </c>
    </row>
    <row r="96" s="47" customFormat="1" spans="1:13">
      <c r="A96" s="55" t="s">
        <v>5156</v>
      </c>
      <c r="B96" s="56" t="s">
        <v>453</v>
      </c>
      <c r="C96" s="56" t="s">
        <v>5183</v>
      </c>
      <c r="D96" s="56" t="s">
        <v>568</v>
      </c>
      <c r="E96" s="47">
        <v>1</v>
      </c>
      <c r="F96" s="47">
        <v>0.159576884</v>
      </c>
      <c r="G96" s="47">
        <v>0.037778227</v>
      </c>
      <c r="H96" s="48">
        <v>2.4e-5</v>
      </c>
      <c r="I96" s="47" t="s">
        <v>5184</v>
      </c>
      <c r="J96" s="47">
        <v>2021</v>
      </c>
      <c r="K96" s="56" t="s">
        <v>10</v>
      </c>
      <c r="L96" s="47">
        <v>12271</v>
      </c>
      <c r="M96" s="59">
        <v>206521</v>
      </c>
    </row>
    <row r="97" s="47" customFormat="1" spans="1:13">
      <c r="A97" s="55" t="s">
        <v>5156</v>
      </c>
      <c r="B97" s="56" t="s">
        <v>453</v>
      </c>
      <c r="C97" s="56" t="s">
        <v>5185</v>
      </c>
      <c r="D97" s="56" t="s">
        <v>568</v>
      </c>
      <c r="E97" s="47">
        <v>1</v>
      </c>
      <c r="F97" s="47">
        <v>0.159370445</v>
      </c>
      <c r="G97" s="47">
        <v>0.037778227</v>
      </c>
      <c r="H97" s="48">
        <v>2.46e-5</v>
      </c>
      <c r="I97" s="47" t="s">
        <v>5186</v>
      </c>
      <c r="J97" s="47">
        <v>2021</v>
      </c>
      <c r="K97" s="56" t="s">
        <v>10</v>
      </c>
      <c r="L97" s="47">
        <v>12271</v>
      </c>
      <c r="M97" s="59">
        <v>206521</v>
      </c>
    </row>
    <row r="98" s="47" customFormat="1" spans="1:13">
      <c r="A98" s="55" t="s">
        <v>5156</v>
      </c>
      <c r="B98" s="56" t="s">
        <v>453</v>
      </c>
      <c r="C98" s="56" t="s">
        <v>5051</v>
      </c>
      <c r="D98" s="56" t="s">
        <v>568</v>
      </c>
      <c r="E98" s="47">
        <v>1</v>
      </c>
      <c r="F98" s="47">
        <v>-0.204374017</v>
      </c>
      <c r="G98" s="47">
        <v>0.027043431</v>
      </c>
      <c r="H98" s="48">
        <v>4.12e-14</v>
      </c>
      <c r="I98" s="47" t="s">
        <v>5187</v>
      </c>
      <c r="J98" s="47">
        <v>2021</v>
      </c>
      <c r="K98" s="56" t="s">
        <v>10</v>
      </c>
      <c r="L98" s="47">
        <v>20629</v>
      </c>
      <c r="M98" s="59">
        <v>135449</v>
      </c>
    </row>
    <row r="99" s="47" customFormat="1" spans="1:13">
      <c r="A99" s="55" t="s">
        <v>5156</v>
      </c>
      <c r="B99" s="56" t="s">
        <v>453</v>
      </c>
      <c r="C99" s="56" t="s">
        <v>5053</v>
      </c>
      <c r="D99" s="56" t="s">
        <v>568</v>
      </c>
      <c r="E99" s="47">
        <v>1</v>
      </c>
      <c r="F99" s="47">
        <v>-0.194671412</v>
      </c>
      <c r="G99" s="47">
        <v>0.026424115</v>
      </c>
      <c r="H99" s="48">
        <v>1.74e-13</v>
      </c>
      <c r="I99" s="47" t="s">
        <v>5188</v>
      </c>
      <c r="J99" s="47">
        <v>2021</v>
      </c>
      <c r="K99" s="56" t="s">
        <v>10</v>
      </c>
      <c r="L99" s="47">
        <v>21444</v>
      </c>
      <c r="M99" s="59">
        <v>186723</v>
      </c>
    </row>
    <row r="100" s="47" customFormat="1" spans="1:13">
      <c r="A100" s="55" t="s">
        <v>5156</v>
      </c>
      <c r="B100" s="56" t="s">
        <v>453</v>
      </c>
      <c r="C100" s="56" t="s">
        <v>5055</v>
      </c>
      <c r="D100" s="56" t="s">
        <v>568</v>
      </c>
      <c r="E100" s="47">
        <v>1</v>
      </c>
      <c r="F100" s="47">
        <v>-0.203135386</v>
      </c>
      <c r="G100" s="47">
        <v>0.027249869</v>
      </c>
      <c r="H100" s="48">
        <v>9.02e-14</v>
      </c>
      <c r="I100" s="47" t="s">
        <v>5189</v>
      </c>
      <c r="J100" s="47">
        <v>2021</v>
      </c>
      <c r="K100" s="56" t="s">
        <v>10</v>
      </c>
      <c r="L100" s="47">
        <v>20629</v>
      </c>
      <c r="M100" s="59">
        <v>131051</v>
      </c>
    </row>
    <row r="101" s="47" customFormat="1" spans="1:13">
      <c r="A101" s="55" t="s">
        <v>5156</v>
      </c>
      <c r="B101" s="56" t="s">
        <v>453</v>
      </c>
      <c r="C101" s="56" t="s">
        <v>5057</v>
      </c>
      <c r="D101" s="56" t="s">
        <v>568</v>
      </c>
      <c r="E101" s="47">
        <v>1</v>
      </c>
      <c r="F101" s="47">
        <v>-0.180014286</v>
      </c>
      <c r="G101" s="47">
        <v>0.025391923</v>
      </c>
      <c r="H101" s="48">
        <v>1.35e-12</v>
      </c>
      <c r="I101" s="47" t="s">
        <v>5190</v>
      </c>
      <c r="J101" s="47">
        <v>2021</v>
      </c>
      <c r="K101" s="56" t="s">
        <v>10</v>
      </c>
      <c r="L101" s="47">
        <v>22244</v>
      </c>
      <c r="M101" s="59">
        <v>196548</v>
      </c>
    </row>
    <row r="102" s="47" customFormat="1" spans="1:13">
      <c r="A102" s="55" t="s">
        <v>5156</v>
      </c>
      <c r="B102" s="56" t="s">
        <v>453</v>
      </c>
      <c r="C102" s="56" t="s">
        <v>5059</v>
      </c>
      <c r="D102" s="56" t="s">
        <v>568</v>
      </c>
      <c r="E102" s="47">
        <v>1</v>
      </c>
      <c r="F102" s="47">
        <v>-0.212631553</v>
      </c>
      <c r="G102" s="47">
        <v>0.028901376</v>
      </c>
      <c r="H102" s="48">
        <v>1.88e-13</v>
      </c>
      <c r="I102" s="47" t="s">
        <v>5191</v>
      </c>
      <c r="J102" s="47">
        <v>2021</v>
      </c>
      <c r="K102" s="56" t="s">
        <v>10</v>
      </c>
      <c r="L102" s="47">
        <v>17438</v>
      </c>
      <c r="M102" s="59">
        <v>135449</v>
      </c>
    </row>
    <row r="103" s="47" customFormat="1" spans="1:13">
      <c r="A103" s="55" t="s">
        <v>5156</v>
      </c>
      <c r="B103" s="56" t="s">
        <v>453</v>
      </c>
      <c r="C103" s="56" t="s">
        <v>5061</v>
      </c>
      <c r="D103" s="56" t="s">
        <v>568</v>
      </c>
      <c r="E103" s="47">
        <v>1</v>
      </c>
      <c r="F103" s="47">
        <v>-0.209947854</v>
      </c>
      <c r="G103" s="47">
        <v>0.028901376</v>
      </c>
      <c r="H103" s="48">
        <v>3.75e-13</v>
      </c>
      <c r="I103" s="47" t="s">
        <v>5192</v>
      </c>
      <c r="J103" s="47">
        <v>2021</v>
      </c>
      <c r="K103" s="56" t="s">
        <v>10</v>
      </c>
      <c r="L103" s="47">
        <v>17438</v>
      </c>
      <c r="M103" s="59">
        <v>131051</v>
      </c>
    </row>
    <row r="104" s="47" customFormat="1" spans="1:13">
      <c r="A104" s="55" t="s">
        <v>5156</v>
      </c>
      <c r="B104" s="56" t="s">
        <v>453</v>
      </c>
      <c r="C104" s="56" t="s">
        <v>5063</v>
      </c>
      <c r="D104" s="56" t="s">
        <v>568</v>
      </c>
      <c r="E104" s="47">
        <v>1</v>
      </c>
      <c r="F104" s="47">
        <v>-0.172582503</v>
      </c>
      <c r="G104" s="47">
        <v>0.022088909</v>
      </c>
      <c r="H104" s="48">
        <v>5.58e-15</v>
      </c>
      <c r="I104" s="47" t="s">
        <v>5193</v>
      </c>
      <c r="J104" s="47">
        <v>2021</v>
      </c>
      <c r="K104" s="56" t="s">
        <v>10</v>
      </c>
      <c r="L104" s="47">
        <v>32069</v>
      </c>
      <c r="M104" s="59">
        <v>186723</v>
      </c>
    </row>
    <row r="105" s="47" customFormat="1" spans="1:13">
      <c r="A105" s="55" t="s">
        <v>5156</v>
      </c>
      <c r="B105" s="56" t="s">
        <v>453</v>
      </c>
      <c r="C105" s="56" t="s">
        <v>5194</v>
      </c>
      <c r="D105" s="56" t="s">
        <v>568</v>
      </c>
      <c r="E105" s="47">
        <v>1</v>
      </c>
      <c r="F105" s="47">
        <v>-0.095993856</v>
      </c>
      <c r="G105" s="47">
        <v>0.01548288</v>
      </c>
      <c r="H105" s="48">
        <v>5.65e-10</v>
      </c>
      <c r="I105" s="47" t="s">
        <v>5195</v>
      </c>
      <c r="J105" s="47">
        <v>2021</v>
      </c>
      <c r="K105" s="56" t="s">
        <v>10</v>
      </c>
      <c r="L105" s="47">
        <v>107261</v>
      </c>
      <c r="M105" s="59">
        <v>111531</v>
      </c>
    </row>
    <row r="106" s="47" customFormat="1" spans="1:13">
      <c r="A106" s="55" t="s">
        <v>5156</v>
      </c>
      <c r="B106" s="56" t="s">
        <v>453</v>
      </c>
      <c r="C106" s="56" t="s">
        <v>5196</v>
      </c>
      <c r="D106" s="56" t="s">
        <v>568</v>
      </c>
      <c r="E106" s="47">
        <v>1</v>
      </c>
      <c r="F106" s="47">
        <v>-0.092277965</v>
      </c>
      <c r="G106" s="47">
        <v>0.018373018</v>
      </c>
      <c r="H106" s="48">
        <v>5.1e-7</v>
      </c>
      <c r="I106" s="47" t="s">
        <v>5197</v>
      </c>
      <c r="J106" s="47">
        <v>2021</v>
      </c>
      <c r="K106" s="56" t="s">
        <v>10</v>
      </c>
      <c r="L106" s="47">
        <v>50943</v>
      </c>
      <c r="M106" s="59">
        <v>167849</v>
      </c>
    </row>
    <row r="107" s="47" customFormat="1" spans="1:13">
      <c r="A107" s="55" t="s">
        <v>5156</v>
      </c>
      <c r="B107" s="56" t="s">
        <v>453</v>
      </c>
      <c r="C107" s="56" t="s">
        <v>5198</v>
      </c>
      <c r="D107" s="56" t="s">
        <v>568</v>
      </c>
      <c r="E107" s="47">
        <v>1</v>
      </c>
      <c r="F107" s="47">
        <v>-0.187858945</v>
      </c>
      <c r="G107" s="47">
        <v>0.041081242</v>
      </c>
      <c r="H107" s="48">
        <v>4.81e-6</v>
      </c>
      <c r="I107" s="47" t="s">
        <v>5199</v>
      </c>
      <c r="J107" s="47">
        <v>2021</v>
      </c>
      <c r="K107" s="56" t="s">
        <v>10</v>
      </c>
      <c r="L107" s="47">
        <v>7308</v>
      </c>
      <c r="M107" s="59">
        <v>167849</v>
      </c>
    </row>
    <row r="108" s="47" customFormat="1" spans="1:13">
      <c r="A108" s="55" t="s">
        <v>5156</v>
      </c>
      <c r="B108" s="56" t="s">
        <v>453</v>
      </c>
      <c r="C108" s="56" t="s">
        <v>5200</v>
      </c>
      <c r="D108" s="56" t="s">
        <v>568</v>
      </c>
      <c r="E108" s="47">
        <v>1</v>
      </c>
      <c r="F108" s="47">
        <v>-0.158338253</v>
      </c>
      <c r="G108" s="47">
        <v>0.03488809</v>
      </c>
      <c r="H108" s="48">
        <v>5.67e-6</v>
      </c>
      <c r="I108" s="47" t="s">
        <v>5201</v>
      </c>
      <c r="J108" s="47">
        <v>2021</v>
      </c>
      <c r="K108" s="56" t="s">
        <v>10</v>
      </c>
      <c r="L108" s="47">
        <v>10142</v>
      </c>
      <c r="M108" s="59">
        <v>167849</v>
      </c>
    </row>
    <row r="109" s="47" customFormat="1" spans="1:13">
      <c r="A109" s="55" t="s">
        <v>5156</v>
      </c>
      <c r="B109" s="56" t="s">
        <v>453</v>
      </c>
      <c r="C109" s="56" t="s">
        <v>5202</v>
      </c>
      <c r="D109" s="56" t="s">
        <v>568</v>
      </c>
      <c r="E109" s="47">
        <v>1</v>
      </c>
      <c r="F109" s="47">
        <v>-0.259699508</v>
      </c>
      <c r="G109" s="47">
        <v>0.057389875</v>
      </c>
      <c r="H109" s="48">
        <v>6.03e-6</v>
      </c>
      <c r="I109" s="47" t="s">
        <v>5203</v>
      </c>
      <c r="J109" s="47">
        <v>2021</v>
      </c>
      <c r="K109" s="56" t="s">
        <v>10</v>
      </c>
      <c r="L109" s="47">
        <v>3765</v>
      </c>
      <c r="M109" s="59">
        <v>182423</v>
      </c>
    </row>
    <row r="110" s="47" customFormat="1" ht="13.95" spans="1:13">
      <c r="A110" s="55" t="s">
        <v>5156</v>
      </c>
      <c r="B110" s="56" t="s">
        <v>453</v>
      </c>
      <c r="C110" s="56" t="s">
        <v>5204</v>
      </c>
      <c r="D110" s="56" t="s">
        <v>568</v>
      </c>
      <c r="E110" s="47">
        <v>1</v>
      </c>
      <c r="F110" s="47">
        <v>-0.093516596</v>
      </c>
      <c r="G110" s="47">
        <v>0.02064384</v>
      </c>
      <c r="H110" s="48">
        <v>5.9e-6</v>
      </c>
      <c r="I110" s="47" t="s">
        <v>5205</v>
      </c>
      <c r="J110" s="47">
        <v>2021</v>
      </c>
      <c r="K110" s="56" t="s">
        <v>10</v>
      </c>
      <c r="L110" s="47">
        <v>36764</v>
      </c>
      <c r="M110" s="59">
        <v>182028</v>
      </c>
    </row>
    <row r="111" s="47" customFormat="1" ht="13" customHeight="1" spans="1:13">
      <c r="A111" s="60" t="s">
        <v>5206</v>
      </c>
      <c r="B111" s="61"/>
      <c r="C111" s="61"/>
      <c r="D111" s="61"/>
      <c r="E111" s="61"/>
      <c r="F111" s="61"/>
      <c r="G111" s="61"/>
      <c r="H111" s="62"/>
      <c r="I111" s="61"/>
      <c r="J111" s="61"/>
      <c r="K111" s="61"/>
      <c r="L111" s="61"/>
      <c r="M111" s="68"/>
    </row>
    <row r="112" s="47" customFormat="1" ht="13.95" spans="1:13">
      <c r="A112" s="63" t="s">
        <v>5028</v>
      </c>
      <c r="B112" s="64" t="s">
        <v>538</v>
      </c>
      <c r="C112" s="64" t="s">
        <v>138</v>
      </c>
      <c r="D112" s="64" t="s">
        <v>138</v>
      </c>
      <c r="E112" s="64" t="s">
        <v>138</v>
      </c>
      <c r="F112" s="64" t="s">
        <v>138</v>
      </c>
      <c r="G112" s="64" t="s">
        <v>138</v>
      </c>
      <c r="H112" s="65" t="s">
        <v>138</v>
      </c>
      <c r="I112" s="64"/>
      <c r="J112" s="64" t="s">
        <v>138</v>
      </c>
      <c r="K112" s="64" t="s">
        <v>138</v>
      </c>
      <c r="L112" s="64" t="s">
        <v>138</v>
      </c>
      <c r="M112" s="69" t="s">
        <v>138</v>
      </c>
    </row>
    <row r="113" s="47" customFormat="1" spans="1:13">
      <c r="A113" s="54" t="s">
        <v>5207</v>
      </c>
      <c r="H113" s="48"/>
      <c r="M113" s="59"/>
    </row>
    <row r="114" s="47" customFormat="1" spans="1:13">
      <c r="A114" s="55" t="s">
        <v>5208</v>
      </c>
      <c r="B114" s="56" t="s">
        <v>307</v>
      </c>
      <c r="C114" s="56" t="s">
        <v>5209</v>
      </c>
      <c r="D114" s="56" t="s">
        <v>568</v>
      </c>
      <c r="E114" s="47">
        <v>1</v>
      </c>
      <c r="F114" s="47">
        <v>-0.67926614</v>
      </c>
      <c r="G114" s="47">
        <v>0.149838119</v>
      </c>
      <c r="H114" s="48">
        <v>5.81e-6</v>
      </c>
      <c r="I114" s="47" t="s">
        <v>5210</v>
      </c>
      <c r="J114" s="47">
        <v>2021</v>
      </c>
      <c r="K114" s="56" t="s">
        <v>10</v>
      </c>
      <c r="L114" s="47">
        <v>8492</v>
      </c>
      <c r="M114" s="59">
        <v>210300</v>
      </c>
    </row>
    <row r="115" s="47" customFormat="1" spans="1:13">
      <c r="A115" s="55" t="s">
        <v>5208</v>
      </c>
      <c r="B115" s="56" t="s">
        <v>307</v>
      </c>
      <c r="C115" s="56" t="s">
        <v>5211</v>
      </c>
      <c r="D115" s="56" t="s">
        <v>568</v>
      </c>
      <c r="E115" s="47">
        <v>1</v>
      </c>
      <c r="F115" s="47">
        <v>-1.06793714</v>
      </c>
      <c r="G115" s="47">
        <v>0.182530072</v>
      </c>
      <c r="H115" s="48">
        <v>4.89e-9</v>
      </c>
      <c r="I115" s="47" t="s">
        <v>5212</v>
      </c>
      <c r="J115" s="47">
        <v>2021</v>
      </c>
      <c r="K115" s="56" t="s">
        <v>10</v>
      </c>
      <c r="L115" s="47">
        <v>5673</v>
      </c>
      <c r="M115" s="59">
        <v>213119</v>
      </c>
    </row>
    <row r="116" s="47" customFormat="1" spans="1:13">
      <c r="A116" s="55" t="s">
        <v>5208</v>
      </c>
      <c r="B116" s="56" t="s">
        <v>307</v>
      </c>
      <c r="C116" s="56" t="s">
        <v>5213</v>
      </c>
      <c r="D116" s="56" t="s">
        <v>568</v>
      </c>
      <c r="E116" s="47">
        <v>1</v>
      </c>
      <c r="F116" s="47">
        <v>-1.468413567</v>
      </c>
      <c r="G116" s="47">
        <v>0.224303124</v>
      </c>
      <c r="H116" s="48">
        <v>5.89e-11</v>
      </c>
      <c r="I116" s="47" t="s">
        <v>5214</v>
      </c>
      <c r="J116" s="47">
        <v>2021</v>
      </c>
      <c r="K116" s="56" t="s">
        <v>10</v>
      </c>
      <c r="L116" s="47">
        <v>3753</v>
      </c>
      <c r="M116" s="59">
        <v>210300</v>
      </c>
    </row>
    <row r="117" s="47" customFormat="1" spans="1:13">
      <c r="A117" s="55" t="s">
        <v>5208</v>
      </c>
      <c r="B117" s="56" t="s">
        <v>307</v>
      </c>
      <c r="C117" s="56" t="s">
        <v>5215</v>
      </c>
      <c r="D117" s="56" t="s">
        <v>568</v>
      </c>
      <c r="E117" s="47">
        <v>1</v>
      </c>
      <c r="F117" s="47">
        <v>-1.512002838</v>
      </c>
      <c r="G117" s="47">
        <v>0.218854465</v>
      </c>
      <c r="H117" s="48">
        <v>4.89e-12</v>
      </c>
      <c r="I117" s="47" t="s">
        <v>5216</v>
      </c>
      <c r="J117" s="47">
        <v>2021</v>
      </c>
      <c r="K117" s="56" t="s">
        <v>10</v>
      </c>
      <c r="L117" s="47">
        <v>3953</v>
      </c>
      <c r="M117" s="59">
        <v>210300</v>
      </c>
    </row>
    <row r="118" s="47" customFormat="1" spans="1:13">
      <c r="A118" s="55" t="s">
        <v>5208</v>
      </c>
      <c r="B118" s="56" t="s">
        <v>307</v>
      </c>
      <c r="C118" s="56" t="s">
        <v>5217</v>
      </c>
      <c r="D118" s="56" t="s">
        <v>568</v>
      </c>
      <c r="E118" s="47">
        <v>1</v>
      </c>
      <c r="F118" s="47">
        <v>-1.677278824</v>
      </c>
      <c r="G118" s="47">
        <v>0.248822089</v>
      </c>
      <c r="H118" s="48">
        <v>1.57e-11</v>
      </c>
      <c r="I118" s="47" t="s">
        <v>5218</v>
      </c>
      <c r="J118" s="47">
        <v>2021</v>
      </c>
      <c r="K118" s="56" t="s">
        <v>10</v>
      </c>
      <c r="L118" s="47">
        <v>2986</v>
      </c>
      <c r="M118" s="59">
        <v>215806</v>
      </c>
    </row>
    <row r="119" s="47" customFormat="1" spans="1:13">
      <c r="A119" s="55" t="s">
        <v>5208</v>
      </c>
      <c r="B119" s="56" t="s">
        <v>307</v>
      </c>
      <c r="C119" s="56" t="s">
        <v>5219</v>
      </c>
      <c r="D119" s="56" t="s">
        <v>568</v>
      </c>
      <c r="E119" s="47">
        <v>1</v>
      </c>
      <c r="F119" s="47">
        <v>-1.342186303</v>
      </c>
      <c r="G119" s="47">
        <v>0.283330262</v>
      </c>
      <c r="H119" s="48">
        <v>2.17e-6</v>
      </c>
      <c r="I119" s="47" t="s">
        <v>5220</v>
      </c>
      <c r="J119" s="47">
        <v>2021</v>
      </c>
      <c r="K119" s="56" t="s">
        <v>10</v>
      </c>
      <c r="L119" s="47">
        <v>2251</v>
      </c>
      <c r="M119" s="59">
        <v>210300</v>
      </c>
    </row>
    <row r="120" s="47" customFormat="1" spans="1:13">
      <c r="A120" s="55" t="s">
        <v>5208</v>
      </c>
      <c r="B120" s="56" t="s">
        <v>307</v>
      </c>
      <c r="C120" s="56" t="s">
        <v>5221</v>
      </c>
      <c r="D120" s="56" t="s">
        <v>568</v>
      </c>
      <c r="E120" s="47">
        <v>1</v>
      </c>
      <c r="F120" s="47">
        <v>-1.539246133</v>
      </c>
      <c r="G120" s="47">
        <v>0.260627516</v>
      </c>
      <c r="H120" s="48">
        <v>3.51e-9</v>
      </c>
      <c r="I120" s="47" t="s">
        <v>5222</v>
      </c>
      <c r="J120" s="47">
        <v>2021</v>
      </c>
      <c r="K120" s="56" t="s">
        <v>10</v>
      </c>
      <c r="L120" s="47">
        <v>2701</v>
      </c>
      <c r="M120" s="59">
        <v>215806</v>
      </c>
    </row>
    <row r="121" s="47" customFormat="1" spans="1:13">
      <c r="A121" s="55" t="s">
        <v>5208</v>
      </c>
      <c r="B121" s="56" t="s">
        <v>307</v>
      </c>
      <c r="C121" s="56" t="s">
        <v>5223</v>
      </c>
      <c r="D121" s="56" t="s">
        <v>568</v>
      </c>
      <c r="E121" s="47">
        <v>1</v>
      </c>
      <c r="F121" s="47">
        <v>-1.559224548</v>
      </c>
      <c r="G121" s="47">
        <v>0.266076175</v>
      </c>
      <c r="H121" s="48">
        <v>4.63e-9</v>
      </c>
      <c r="I121" s="47" t="s">
        <v>5224</v>
      </c>
      <c r="J121" s="47">
        <v>2021</v>
      </c>
      <c r="K121" s="56" t="s">
        <v>10</v>
      </c>
      <c r="L121" s="47">
        <v>2578</v>
      </c>
      <c r="M121" s="59">
        <v>215806</v>
      </c>
    </row>
    <row r="122" s="47" customFormat="1" spans="1:13">
      <c r="A122" s="55" t="s">
        <v>5208</v>
      </c>
      <c r="B122" s="56" t="s">
        <v>307</v>
      </c>
      <c r="C122" s="56" t="s">
        <v>5225</v>
      </c>
      <c r="D122" s="56" t="s">
        <v>568</v>
      </c>
      <c r="E122" s="47">
        <v>1</v>
      </c>
      <c r="F122" s="47">
        <v>-1.170553549</v>
      </c>
      <c r="G122" s="47">
        <v>0.207049037</v>
      </c>
      <c r="H122" s="48">
        <v>1.57e-8</v>
      </c>
      <c r="I122" s="47" t="s">
        <v>5226</v>
      </c>
      <c r="J122" s="47">
        <v>2021</v>
      </c>
      <c r="K122" s="56" t="s">
        <v>10</v>
      </c>
      <c r="L122" s="47">
        <v>4320</v>
      </c>
      <c r="M122" s="59">
        <v>210300</v>
      </c>
    </row>
    <row r="123" s="47" customFormat="1" ht="13.95" spans="1:13">
      <c r="A123" s="63" t="s">
        <v>5208</v>
      </c>
      <c r="B123" s="64" t="s">
        <v>307</v>
      </c>
      <c r="C123" s="64" t="s">
        <v>5227</v>
      </c>
      <c r="D123" s="64" t="s">
        <v>568</v>
      </c>
      <c r="E123" s="66">
        <v>1</v>
      </c>
      <c r="F123" s="66">
        <v>-1.750835719</v>
      </c>
      <c r="G123" s="66">
        <v>0.302400568</v>
      </c>
      <c r="H123" s="67">
        <v>7.05e-9</v>
      </c>
      <c r="I123" s="66" t="s">
        <v>5228</v>
      </c>
      <c r="J123" s="66">
        <v>2021</v>
      </c>
      <c r="K123" s="64" t="s">
        <v>10</v>
      </c>
      <c r="L123" s="66">
        <v>1973</v>
      </c>
      <c r="M123" s="70">
        <v>210300</v>
      </c>
    </row>
  </sheetData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0"/>
  <sheetViews>
    <sheetView workbookViewId="0">
      <selection activeCell="E5" sqref="E5"/>
    </sheetView>
  </sheetViews>
  <sheetFormatPr defaultColWidth="9" defaultRowHeight="13.2"/>
  <cols>
    <col min="1" max="1" width="17.5555555555556" style="37" customWidth="1"/>
    <col min="2" max="4" width="9" style="37"/>
    <col min="5" max="5" width="14" style="37" customWidth="1"/>
    <col min="6" max="21" width="9" style="37"/>
    <col min="22" max="22" width="13.5555555555556" style="37" customWidth="1"/>
    <col min="23" max="16384" width="9" style="37"/>
  </cols>
  <sheetData>
    <row r="1" s="27" customFormat="1" ht="13.95" spans="1:1">
      <c r="A1" s="27" t="s">
        <v>5229</v>
      </c>
    </row>
    <row r="2" s="36" customFormat="1" ht="13.95" spans="1:22">
      <c r="A2" s="38" t="s">
        <v>5230</v>
      </c>
      <c r="B2" s="39" t="s">
        <v>5231</v>
      </c>
      <c r="C2" s="39" t="s">
        <v>42</v>
      </c>
      <c r="D2" s="39" t="s">
        <v>5232</v>
      </c>
      <c r="E2" s="39" t="s">
        <v>5233</v>
      </c>
      <c r="F2" s="39" t="s">
        <v>5234</v>
      </c>
      <c r="G2" s="39" t="s">
        <v>5235</v>
      </c>
      <c r="H2" s="39" t="s">
        <v>5236</v>
      </c>
      <c r="I2" s="39" t="s">
        <v>5237</v>
      </c>
      <c r="J2" s="39" t="s">
        <v>5238</v>
      </c>
      <c r="K2" s="39" t="s">
        <v>5239</v>
      </c>
      <c r="L2" s="39" t="s">
        <v>5240</v>
      </c>
      <c r="M2" s="39" t="s">
        <v>5241</v>
      </c>
      <c r="N2" s="39" t="s">
        <v>5242</v>
      </c>
      <c r="O2" s="39" t="s">
        <v>5243</v>
      </c>
      <c r="P2" s="39" t="s">
        <v>5244</v>
      </c>
      <c r="Q2" s="39" t="s">
        <v>5245</v>
      </c>
      <c r="R2" s="39" t="s">
        <v>5246</v>
      </c>
      <c r="S2" s="39" t="s">
        <v>5247</v>
      </c>
      <c r="T2" s="39" t="s">
        <v>5248</v>
      </c>
      <c r="U2" s="39" t="s">
        <v>5249</v>
      </c>
      <c r="V2" s="41" t="s">
        <v>5250</v>
      </c>
    </row>
    <row r="3" s="37" customFormat="1" spans="1:22">
      <c r="A3" s="40" t="s">
        <v>101</v>
      </c>
      <c r="B3" s="37" t="s">
        <v>5251</v>
      </c>
      <c r="C3" s="37" t="s">
        <v>5252</v>
      </c>
      <c r="D3" s="37" t="s">
        <v>5253</v>
      </c>
      <c r="E3" s="37" t="s">
        <v>5251</v>
      </c>
      <c r="F3" s="37" t="s">
        <v>5253</v>
      </c>
      <c r="G3" s="37" t="s">
        <v>5254</v>
      </c>
      <c r="H3" s="37" t="s">
        <v>5255</v>
      </c>
      <c r="I3" s="37" t="s">
        <v>5254</v>
      </c>
      <c r="J3" s="37" t="s">
        <v>5254</v>
      </c>
      <c r="K3" s="37" t="s">
        <v>5254</v>
      </c>
      <c r="L3" s="37" t="s">
        <v>5254</v>
      </c>
      <c r="M3" s="37" t="s">
        <v>5254</v>
      </c>
      <c r="N3" s="37" t="s">
        <v>5254</v>
      </c>
      <c r="O3" s="37" t="s">
        <v>5254</v>
      </c>
      <c r="P3" s="37" t="s">
        <v>5255</v>
      </c>
      <c r="Q3" s="37" t="s">
        <v>5254</v>
      </c>
      <c r="R3" s="37" t="s">
        <v>5254</v>
      </c>
      <c r="S3" s="37" t="s">
        <v>5254</v>
      </c>
      <c r="T3" s="37" t="s">
        <v>5254</v>
      </c>
      <c r="U3" s="37" t="s">
        <v>5254</v>
      </c>
      <c r="V3" s="42" t="s">
        <v>5254</v>
      </c>
    </row>
    <row r="4" s="37" customFormat="1" spans="1:22">
      <c r="A4" s="40" t="s">
        <v>104</v>
      </c>
      <c r="B4" s="37" t="s">
        <v>5256</v>
      </c>
      <c r="C4" s="37" t="s">
        <v>5252</v>
      </c>
      <c r="D4" s="37" t="s">
        <v>5253</v>
      </c>
      <c r="E4" s="37" t="s">
        <v>5256</v>
      </c>
      <c r="F4" s="37" t="s">
        <v>5253</v>
      </c>
      <c r="G4" s="37" t="s">
        <v>5254</v>
      </c>
      <c r="H4" s="37" t="s">
        <v>5255</v>
      </c>
      <c r="I4" s="37" t="s">
        <v>5254</v>
      </c>
      <c r="J4" s="37" t="s">
        <v>5254</v>
      </c>
      <c r="K4" s="37" t="s">
        <v>5254</v>
      </c>
      <c r="L4" s="37" t="s">
        <v>5254</v>
      </c>
      <c r="M4" s="37" t="s">
        <v>5254</v>
      </c>
      <c r="N4" s="37" t="s">
        <v>5254</v>
      </c>
      <c r="O4" s="37" t="s">
        <v>5254</v>
      </c>
      <c r="P4" s="37" t="s">
        <v>5254</v>
      </c>
      <c r="Q4" s="37" t="s">
        <v>5254</v>
      </c>
      <c r="R4" s="37" t="s">
        <v>5254</v>
      </c>
      <c r="S4" s="37" t="s">
        <v>5254</v>
      </c>
      <c r="T4" s="37" t="s">
        <v>5254</v>
      </c>
      <c r="U4" s="37" t="s">
        <v>5254</v>
      </c>
      <c r="V4" s="42" t="s">
        <v>5254</v>
      </c>
    </row>
    <row r="5" s="37" customFormat="1" spans="1:22">
      <c r="A5" s="40" t="s">
        <v>107</v>
      </c>
      <c r="B5" s="37" t="s">
        <v>5257</v>
      </c>
      <c r="C5" s="37" t="s">
        <v>5252</v>
      </c>
      <c r="D5" s="37" t="s">
        <v>5253</v>
      </c>
      <c r="E5" s="37" t="s">
        <v>5257</v>
      </c>
      <c r="F5" s="37" t="s">
        <v>5253</v>
      </c>
      <c r="G5" s="37" t="s">
        <v>5254</v>
      </c>
      <c r="H5" s="37" t="s">
        <v>5254</v>
      </c>
      <c r="I5" s="37" t="s">
        <v>5254</v>
      </c>
      <c r="J5" s="37" t="s">
        <v>5254</v>
      </c>
      <c r="K5" s="37" t="s">
        <v>5254</v>
      </c>
      <c r="L5" s="37" t="s">
        <v>5254</v>
      </c>
      <c r="M5" s="37" t="s">
        <v>5254</v>
      </c>
      <c r="N5" s="37" t="s">
        <v>5254</v>
      </c>
      <c r="O5" s="37" t="s">
        <v>5254</v>
      </c>
      <c r="P5" s="37" t="s">
        <v>5254</v>
      </c>
      <c r="Q5" s="37" t="s">
        <v>5254</v>
      </c>
      <c r="R5" s="37" t="s">
        <v>5254</v>
      </c>
      <c r="S5" s="37" t="s">
        <v>5254</v>
      </c>
      <c r="T5" s="37" t="s">
        <v>5254</v>
      </c>
      <c r="U5" s="37" t="s">
        <v>5254</v>
      </c>
      <c r="V5" s="42" t="s">
        <v>5254</v>
      </c>
    </row>
    <row r="6" s="37" customFormat="1" spans="1:22">
      <c r="A6" s="40" t="s">
        <v>111</v>
      </c>
      <c r="B6" s="37" t="s">
        <v>5258</v>
      </c>
      <c r="C6" s="37" t="s">
        <v>5252</v>
      </c>
      <c r="D6" s="37" t="s">
        <v>5253</v>
      </c>
      <c r="E6" s="37" t="s">
        <v>5258</v>
      </c>
      <c r="F6" s="37" t="s">
        <v>5253</v>
      </c>
      <c r="G6" s="37" t="s">
        <v>5255</v>
      </c>
      <c r="H6" s="37" t="s">
        <v>5254</v>
      </c>
      <c r="I6" s="37" t="s">
        <v>5254</v>
      </c>
      <c r="J6" s="37" t="s">
        <v>5254</v>
      </c>
      <c r="K6" s="37" t="s">
        <v>5254</v>
      </c>
      <c r="L6" s="37" t="s">
        <v>5254</v>
      </c>
      <c r="M6" s="37" t="s">
        <v>5254</v>
      </c>
      <c r="N6" s="37" t="s">
        <v>5254</v>
      </c>
      <c r="O6" s="37" t="s">
        <v>5254</v>
      </c>
      <c r="P6" s="37" t="s">
        <v>5254</v>
      </c>
      <c r="Q6" s="37" t="s">
        <v>5254</v>
      </c>
      <c r="R6" s="37" t="s">
        <v>5254</v>
      </c>
      <c r="S6" s="37" t="s">
        <v>5254</v>
      </c>
      <c r="T6" s="37" t="s">
        <v>5255</v>
      </c>
      <c r="U6" s="37" t="s">
        <v>5254</v>
      </c>
      <c r="V6" s="42" t="s">
        <v>5254</v>
      </c>
    </row>
    <row r="7" s="37" customFormat="1" spans="1:22">
      <c r="A7" s="40" t="s">
        <v>114</v>
      </c>
      <c r="B7" s="37" t="s">
        <v>5259</v>
      </c>
      <c r="C7" s="37" t="s">
        <v>5252</v>
      </c>
      <c r="D7" s="37" t="s">
        <v>5253</v>
      </c>
      <c r="E7" s="37" t="s">
        <v>5259</v>
      </c>
      <c r="F7" s="37" t="s">
        <v>5253</v>
      </c>
      <c r="G7" s="37" t="s">
        <v>5255</v>
      </c>
      <c r="H7" s="37" t="s">
        <v>5254</v>
      </c>
      <c r="I7" s="37" t="s">
        <v>5254</v>
      </c>
      <c r="J7" s="37" t="s">
        <v>5254</v>
      </c>
      <c r="K7" s="37" t="s">
        <v>5254</v>
      </c>
      <c r="L7" s="37" t="s">
        <v>5254</v>
      </c>
      <c r="M7" s="37" t="s">
        <v>5255</v>
      </c>
      <c r="N7" s="37" t="s">
        <v>5254</v>
      </c>
      <c r="O7" s="37" t="s">
        <v>5254</v>
      </c>
      <c r="P7" s="37" t="s">
        <v>5254</v>
      </c>
      <c r="Q7" s="37" t="s">
        <v>5254</v>
      </c>
      <c r="R7" s="37" t="s">
        <v>5254</v>
      </c>
      <c r="S7" s="37" t="s">
        <v>5254</v>
      </c>
      <c r="T7" s="37" t="s">
        <v>5254</v>
      </c>
      <c r="U7" s="37" t="s">
        <v>5254</v>
      </c>
      <c r="V7" s="42" t="s">
        <v>5254</v>
      </c>
    </row>
    <row r="8" s="37" customFormat="1" spans="1:22">
      <c r="A8" s="40" t="s">
        <v>115</v>
      </c>
      <c r="B8" s="37" t="s">
        <v>5260</v>
      </c>
      <c r="C8" s="37" t="s">
        <v>5252</v>
      </c>
      <c r="D8" s="37" t="s">
        <v>5253</v>
      </c>
      <c r="E8" s="37" t="s">
        <v>5260</v>
      </c>
      <c r="F8" s="37" t="s">
        <v>5253</v>
      </c>
      <c r="G8" s="37" t="s">
        <v>5254</v>
      </c>
      <c r="H8" s="37" t="s">
        <v>5254</v>
      </c>
      <c r="I8" s="37" t="s">
        <v>5254</v>
      </c>
      <c r="J8" s="37" t="s">
        <v>5254</v>
      </c>
      <c r="K8" s="37" t="s">
        <v>5254</v>
      </c>
      <c r="L8" s="37" t="s">
        <v>5254</v>
      </c>
      <c r="M8" s="37" t="s">
        <v>5254</v>
      </c>
      <c r="N8" s="37" t="s">
        <v>5254</v>
      </c>
      <c r="O8" s="37" t="s">
        <v>5254</v>
      </c>
      <c r="P8" s="37" t="s">
        <v>5254</v>
      </c>
      <c r="Q8" s="37" t="s">
        <v>5254</v>
      </c>
      <c r="R8" s="37" t="s">
        <v>5254</v>
      </c>
      <c r="S8" s="37" t="s">
        <v>5254</v>
      </c>
      <c r="T8" s="37" t="s">
        <v>5254</v>
      </c>
      <c r="U8" s="37" t="s">
        <v>5254</v>
      </c>
      <c r="V8" s="42" t="s">
        <v>5254</v>
      </c>
    </row>
    <row r="9" s="37" customFormat="1" spans="1:22">
      <c r="A9" s="40" t="s">
        <v>117</v>
      </c>
      <c r="B9" s="37" t="s">
        <v>5261</v>
      </c>
      <c r="C9" s="37" t="s">
        <v>5252</v>
      </c>
      <c r="D9" s="37" t="s">
        <v>5253</v>
      </c>
      <c r="E9" s="37" t="s">
        <v>5261</v>
      </c>
      <c r="F9" s="37" t="s">
        <v>5253</v>
      </c>
      <c r="G9" s="37" t="s">
        <v>5254</v>
      </c>
      <c r="H9" s="37" t="s">
        <v>5254</v>
      </c>
      <c r="I9" s="37" t="s">
        <v>5255</v>
      </c>
      <c r="J9" s="37" t="s">
        <v>5254</v>
      </c>
      <c r="K9" s="37" t="s">
        <v>5254</v>
      </c>
      <c r="L9" s="37" t="s">
        <v>5254</v>
      </c>
      <c r="M9" s="37" t="s">
        <v>5254</v>
      </c>
      <c r="N9" s="37" t="s">
        <v>5254</v>
      </c>
      <c r="O9" s="37" t="s">
        <v>5254</v>
      </c>
      <c r="P9" s="37" t="s">
        <v>5254</v>
      </c>
      <c r="Q9" s="37" t="s">
        <v>5254</v>
      </c>
      <c r="R9" s="37" t="s">
        <v>5255</v>
      </c>
      <c r="S9" s="37" t="s">
        <v>5254</v>
      </c>
      <c r="T9" s="37" t="s">
        <v>5254</v>
      </c>
      <c r="U9" s="37" t="s">
        <v>5254</v>
      </c>
      <c r="V9" s="42" t="s">
        <v>5254</v>
      </c>
    </row>
    <row r="10" s="37" customFormat="1" spans="1:22">
      <c r="A10" s="40" t="s">
        <v>120</v>
      </c>
      <c r="B10" s="37" t="s">
        <v>5262</v>
      </c>
      <c r="C10" s="37" t="s">
        <v>5252</v>
      </c>
      <c r="D10" s="37" t="s">
        <v>5253</v>
      </c>
      <c r="E10" s="37" t="s">
        <v>5262</v>
      </c>
      <c r="F10" s="37" t="s">
        <v>5253</v>
      </c>
      <c r="G10" s="37" t="s">
        <v>5254</v>
      </c>
      <c r="H10" s="37" t="s">
        <v>5254</v>
      </c>
      <c r="I10" s="37" t="s">
        <v>5254</v>
      </c>
      <c r="J10" s="37" t="s">
        <v>5254</v>
      </c>
      <c r="K10" s="37" t="s">
        <v>5254</v>
      </c>
      <c r="L10" s="37" t="s">
        <v>5254</v>
      </c>
      <c r="M10" s="37" t="s">
        <v>5254</v>
      </c>
      <c r="N10" s="37" t="s">
        <v>5254</v>
      </c>
      <c r="O10" s="37" t="s">
        <v>5254</v>
      </c>
      <c r="P10" s="37" t="s">
        <v>5254</v>
      </c>
      <c r="Q10" s="37" t="s">
        <v>5254</v>
      </c>
      <c r="R10" s="37" t="s">
        <v>5254</v>
      </c>
      <c r="S10" s="37" t="s">
        <v>5254</v>
      </c>
      <c r="T10" s="37" t="s">
        <v>5254</v>
      </c>
      <c r="U10" s="37" t="s">
        <v>5254</v>
      </c>
      <c r="V10" s="42" t="s">
        <v>5254</v>
      </c>
    </row>
    <row r="11" s="37" customFormat="1" spans="1:22">
      <c r="A11" s="40" t="s">
        <v>124</v>
      </c>
      <c r="B11" s="37" t="s">
        <v>5263</v>
      </c>
      <c r="C11" s="37" t="s">
        <v>5252</v>
      </c>
      <c r="D11" s="37" t="s">
        <v>5253</v>
      </c>
      <c r="E11" s="37" t="s">
        <v>5263</v>
      </c>
      <c r="F11" s="37" t="s">
        <v>5253</v>
      </c>
      <c r="G11" s="37" t="s">
        <v>5254</v>
      </c>
      <c r="H11" s="37" t="s">
        <v>5254</v>
      </c>
      <c r="I11" s="37" t="s">
        <v>5254</v>
      </c>
      <c r="J11" s="37" t="s">
        <v>5254</v>
      </c>
      <c r="K11" s="37" t="s">
        <v>5254</v>
      </c>
      <c r="L11" s="37" t="s">
        <v>5254</v>
      </c>
      <c r="M11" s="37" t="s">
        <v>5255</v>
      </c>
      <c r="N11" s="37" t="s">
        <v>5254</v>
      </c>
      <c r="O11" s="37" t="s">
        <v>5254</v>
      </c>
      <c r="P11" s="37" t="s">
        <v>5255</v>
      </c>
      <c r="Q11" s="37" t="s">
        <v>5254</v>
      </c>
      <c r="R11" s="37" t="s">
        <v>5254</v>
      </c>
      <c r="S11" s="37" t="s">
        <v>5254</v>
      </c>
      <c r="T11" s="37" t="s">
        <v>5254</v>
      </c>
      <c r="U11" s="37" t="s">
        <v>5254</v>
      </c>
      <c r="V11" s="42" t="s">
        <v>5254</v>
      </c>
    </row>
    <row r="12" s="37" customFormat="1" spans="1:22">
      <c r="A12" s="40" t="s">
        <v>127</v>
      </c>
      <c r="B12" s="37" t="s">
        <v>5264</v>
      </c>
      <c r="C12" s="37" t="s">
        <v>5252</v>
      </c>
      <c r="D12" s="37" t="s">
        <v>5253</v>
      </c>
      <c r="E12" s="37" t="s">
        <v>5264</v>
      </c>
      <c r="F12" s="37" t="s">
        <v>5253</v>
      </c>
      <c r="G12" s="37" t="s">
        <v>5254</v>
      </c>
      <c r="H12" s="37" t="s">
        <v>5254</v>
      </c>
      <c r="I12" s="37" t="s">
        <v>5255</v>
      </c>
      <c r="J12" s="37" t="s">
        <v>5255</v>
      </c>
      <c r="K12" s="37" t="s">
        <v>5254</v>
      </c>
      <c r="L12" s="37" t="s">
        <v>5255</v>
      </c>
      <c r="M12" s="37" t="s">
        <v>5254</v>
      </c>
      <c r="N12" s="37" t="s">
        <v>5254</v>
      </c>
      <c r="O12" s="37" t="s">
        <v>5254</v>
      </c>
      <c r="P12" s="37" t="s">
        <v>5254</v>
      </c>
      <c r="Q12" s="37" t="s">
        <v>5254</v>
      </c>
      <c r="R12" s="37" t="s">
        <v>5254</v>
      </c>
      <c r="S12" s="37" t="s">
        <v>5254</v>
      </c>
      <c r="T12" s="37" t="s">
        <v>5254</v>
      </c>
      <c r="U12" s="37" t="s">
        <v>5255</v>
      </c>
      <c r="V12" s="42" t="s">
        <v>5254</v>
      </c>
    </row>
    <row r="13" s="37" customFormat="1" spans="1:22">
      <c r="A13" s="40" t="s">
        <v>130</v>
      </c>
      <c r="B13" s="37" t="s">
        <v>5265</v>
      </c>
      <c r="C13" s="37" t="s">
        <v>5252</v>
      </c>
      <c r="D13" s="37" t="s">
        <v>5253</v>
      </c>
      <c r="E13" s="37" t="s">
        <v>5265</v>
      </c>
      <c r="F13" s="37" t="s">
        <v>5253</v>
      </c>
      <c r="G13" s="37" t="s">
        <v>5254</v>
      </c>
      <c r="H13" s="37" t="s">
        <v>5254</v>
      </c>
      <c r="I13" s="37" t="s">
        <v>5254</v>
      </c>
      <c r="J13" s="37" t="s">
        <v>5254</v>
      </c>
      <c r="K13" s="37" t="s">
        <v>5254</v>
      </c>
      <c r="L13" s="37" t="s">
        <v>5254</v>
      </c>
      <c r="M13" s="37" t="s">
        <v>5254</v>
      </c>
      <c r="N13" s="37" t="s">
        <v>5254</v>
      </c>
      <c r="O13" s="37" t="s">
        <v>5254</v>
      </c>
      <c r="P13" s="37" t="s">
        <v>5254</v>
      </c>
      <c r="Q13" s="37" t="s">
        <v>5254</v>
      </c>
      <c r="R13" s="37" t="s">
        <v>5254</v>
      </c>
      <c r="S13" s="37" t="s">
        <v>5254</v>
      </c>
      <c r="T13" s="37" t="s">
        <v>5254</v>
      </c>
      <c r="U13" s="37" t="s">
        <v>5254</v>
      </c>
      <c r="V13" s="42" t="s">
        <v>5254</v>
      </c>
    </row>
    <row r="14" s="37" customFormat="1" spans="1:22">
      <c r="A14" s="40" t="s">
        <v>133</v>
      </c>
      <c r="B14" s="37" t="s">
        <v>5266</v>
      </c>
      <c r="C14" s="37" t="s">
        <v>5252</v>
      </c>
      <c r="D14" s="37" t="s">
        <v>5253</v>
      </c>
      <c r="E14" s="37" t="s">
        <v>5266</v>
      </c>
      <c r="F14" s="37" t="s">
        <v>5253</v>
      </c>
      <c r="G14" s="37" t="s">
        <v>5254</v>
      </c>
      <c r="H14" s="37" t="s">
        <v>5254</v>
      </c>
      <c r="I14" s="37" t="s">
        <v>5254</v>
      </c>
      <c r="J14" s="37" t="s">
        <v>5254</v>
      </c>
      <c r="K14" s="37" t="s">
        <v>5254</v>
      </c>
      <c r="L14" s="37" t="s">
        <v>5254</v>
      </c>
      <c r="M14" s="37" t="s">
        <v>5254</v>
      </c>
      <c r="N14" s="37" t="s">
        <v>5255</v>
      </c>
      <c r="O14" s="37" t="s">
        <v>5254</v>
      </c>
      <c r="P14" s="37" t="s">
        <v>5254</v>
      </c>
      <c r="Q14" s="37" t="s">
        <v>5254</v>
      </c>
      <c r="R14" s="37" t="s">
        <v>5254</v>
      </c>
      <c r="S14" s="37" t="s">
        <v>5254</v>
      </c>
      <c r="T14" s="37" t="s">
        <v>5254</v>
      </c>
      <c r="U14" s="37" t="s">
        <v>5254</v>
      </c>
      <c r="V14" s="42" t="s">
        <v>5254</v>
      </c>
    </row>
    <row r="15" s="37" customFormat="1" spans="1:22">
      <c r="A15" s="40" t="s">
        <v>136</v>
      </c>
      <c r="B15" s="37" t="s">
        <v>5267</v>
      </c>
      <c r="C15" s="37" t="s">
        <v>5252</v>
      </c>
      <c r="D15" s="37" t="s">
        <v>5253</v>
      </c>
      <c r="E15" s="37" t="s">
        <v>5267</v>
      </c>
      <c r="F15" s="37" t="s">
        <v>5253</v>
      </c>
      <c r="G15" s="37" t="s">
        <v>5254</v>
      </c>
      <c r="H15" s="37" t="s">
        <v>5254</v>
      </c>
      <c r="I15" s="37" t="s">
        <v>5254</v>
      </c>
      <c r="J15" s="37" t="s">
        <v>5254</v>
      </c>
      <c r="K15" s="37" t="s">
        <v>5254</v>
      </c>
      <c r="L15" s="37" t="s">
        <v>5254</v>
      </c>
      <c r="M15" s="37" t="s">
        <v>5255</v>
      </c>
      <c r="N15" s="37" t="s">
        <v>5254</v>
      </c>
      <c r="O15" s="37" t="s">
        <v>5254</v>
      </c>
      <c r="P15" s="37" t="s">
        <v>5254</v>
      </c>
      <c r="Q15" s="37" t="s">
        <v>5254</v>
      </c>
      <c r="R15" s="37" t="s">
        <v>5254</v>
      </c>
      <c r="S15" s="37" t="s">
        <v>5254</v>
      </c>
      <c r="T15" s="37" t="s">
        <v>5254</v>
      </c>
      <c r="U15" s="37" t="s">
        <v>5254</v>
      </c>
      <c r="V15" s="42" t="s">
        <v>5254</v>
      </c>
    </row>
    <row r="16" s="37" customFormat="1" spans="1:22">
      <c r="A16" s="40" t="s">
        <v>138</v>
      </c>
      <c r="B16" s="37" t="s">
        <v>5268</v>
      </c>
      <c r="C16" s="37" t="s">
        <v>5268</v>
      </c>
      <c r="D16" s="37" t="s">
        <v>5268</v>
      </c>
      <c r="E16" s="37" t="s">
        <v>5268</v>
      </c>
      <c r="F16" s="37" t="s">
        <v>5268</v>
      </c>
      <c r="G16" s="37" t="s">
        <v>5269</v>
      </c>
      <c r="H16" s="37" t="s">
        <v>5269</v>
      </c>
      <c r="I16" s="37" t="s">
        <v>5269</v>
      </c>
      <c r="J16" s="37" t="s">
        <v>5269</v>
      </c>
      <c r="K16" s="37" t="s">
        <v>5269</v>
      </c>
      <c r="L16" s="37" t="s">
        <v>5269</v>
      </c>
      <c r="M16" s="37" t="s">
        <v>5269</v>
      </c>
      <c r="N16" s="37" t="s">
        <v>5269</v>
      </c>
      <c r="O16" s="37" t="s">
        <v>5269</v>
      </c>
      <c r="P16" s="37" t="s">
        <v>5269</v>
      </c>
      <c r="Q16" s="37" t="s">
        <v>5269</v>
      </c>
      <c r="R16" s="37" t="s">
        <v>5269</v>
      </c>
      <c r="S16" s="37" t="s">
        <v>5269</v>
      </c>
      <c r="T16" s="37" t="s">
        <v>5269</v>
      </c>
      <c r="U16" s="37" t="s">
        <v>5269</v>
      </c>
      <c r="V16" s="42" t="s">
        <v>5269</v>
      </c>
    </row>
    <row r="17" s="37" customFormat="1" spans="1:22">
      <c r="A17" s="40" t="s">
        <v>140</v>
      </c>
      <c r="B17" s="37" t="s">
        <v>5270</v>
      </c>
      <c r="C17" s="37" t="s">
        <v>5271</v>
      </c>
      <c r="D17" s="37" t="s">
        <v>5253</v>
      </c>
      <c r="E17" s="37" t="s">
        <v>5270</v>
      </c>
      <c r="F17" s="37" t="s">
        <v>5253</v>
      </c>
      <c r="G17" s="37" t="s">
        <v>5254</v>
      </c>
      <c r="H17" s="37" t="s">
        <v>5254</v>
      </c>
      <c r="I17" s="37" t="s">
        <v>5254</v>
      </c>
      <c r="J17" s="37" t="s">
        <v>5254</v>
      </c>
      <c r="K17" s="37" t="s">
        <v>5254</v>
      </c>
      <c r="L17" s="37" t="s">
        <v>5254</v>
      </c>
      <c r="M17" s="37" t="s">
        <v>5254</v>
      </c>
      <c r="N17" s="37" t="s">
        <v>5254</v>
      </c>
      <c r="O17" s="37" t="s">
        <v>5254</v>
      </c>
      <c r="P17" s="37" t="s">
        <v>5254</v>
      </c>
      <c r="Q17" s="37" t="s">
        <v>5254</v>
      </c>
      <c r="R17" s="37" t="s">
        <v>5254</v>
      </c>
      <c r="S17" s="37" t="s">
        <v>5254</v>
      </c>
      <c r="T17" s="37" t="s">
        <v>5254</v>
      </c>
      <c r="U17" s="37" t="s">
        <v>5254</v>
      </c>
      <c r="V17" s="42" t="s">
        <v>5254</v>
      </c>
    </row>
    <row r="18" s="37" customFormat="1" spans="1:22">
      <c r="A18" s="40" t="s">
        <v>142</v>
      </c>
      <c r="B18" s="37" t="s">
        <v>5272</v>
      </c>
      <c r="C18" s="37" t="s">
        <v>5252</v>
      </c>
      <c r="D18" s="37" t="s">
        <v>5253</v>
      </c>
      <c r="E18" s="37" t="s">
        <v>5272</v>
      </c>
      <c r="F18" s="37" t="s">
        <v>5253</v>
      </c>
      <c r="G18" s="37" t="s">
        <v>5254</v>
      </c>
      <c r="H18" s="37" t="s">
        <v>5254</v>
      </c>
      <c r="I18" s="37" t="s">
        <v>5254</v>
      </c>
      <c r="J18" s="37" t="s">
        <v>5254</v>
      </c>
      <c r="K18" s="37" t="s">
        <v>5254</v>
      </c>
      <c r="L18" s="37" t="s">
        <v>5254</v>
      </c>
      <c r="M18" s="37" t="s">
        <v>5254</v>
      </c>
      <c r="N18" s="37" t="s">
        <v>5254</v>
      </c>
      <c r="O18" s="37" t="s">
        <v>5254</v>
      </c>
      <c r="P18" s="37" t="s">
        <v>5254</v>
      </c>
      <c r="Q18" s="37" t="s">
        <v>5254</v>
      </c>
      <c r="R18" s="37" t="s">
        <v>5254</v>
      </c>
      <c r="S18" s="37" t="s">
        <v>5254</v>
      </c>
      <c r="T18" s="37" t="s">
        <v>5254</v>
      </c>
      <c r="U18" s="37" t="s">
        <v>5255</v>
      </c>
      <c r="V18" s="42" t="s">
        <v>5254</v>
      </c>
    </row>
    <row r="19" s="37" customFormat="1" spans="1:22">
      <c r="A19" s="40" t="s">
        <v>144</v>
      </c>
      <c r="B19" s="37" t="s">
        <v>5273</v>
      </c>
      <c r="C19" s="37" t="s">
        <v>5252</v>
      </c>
      <c r="D19" s="37" t="s">
        <v>5253</v>
      </c>
      <c r="E19" s="37" t="s">
        <v>5273</v>
      </c>
      <c r="F19" s="37" t="s">
        <v>5253</v>
      </c>
      <c r="G19" s="37" t="s">
        <v>5254</v>
      </c>
      <c r="H19" s="37" t="s">
        <v>5254</v>
      </c>
      <c r="I19" s="37" t="s">
        <v>5254</v>
      </c>
      <c r="J19" s="37" t="s">
        <v>5254</v>
      </c>
      <c r="K19" s="37" t="s">
        <v>5254</v>
      </c>
      <c r="L19" s="37" t="s">
        <v>5254</v>
      </c>
      <c r="M19" s="37" t="s">
        <v>5254</v>
      </c>
      <c r="N19" s="37" t="s">
        <v>5254</v>
      </c>
      <c r="O19" s="37" t="s">
        <v>5254</v>
      </c>
      <c r="P19" s="37" t="s">
        <v>5254</v>
      </c>
      <c r="Q19" s="37" t="s">
        <v>5254</v>
      </c>
      <c r="R19" s="37" t="s">
        <v>5254</v>
      </c>
      <c r="S19" s="37" t="s">
        <v>5254</v>
      </c>
      <c r="T19" s="37" t="s">
        <v>5254</v>
      </c>
      <c r="U19" s="37" t="s">
        <v>5254</v>
      </c>
      <c r="V19" s="42" t="s">
        <v>5254</v>
      </c>
    </row>
    <row r="20" s="37" customFormat="1" spans="1:22">
      <c r="A20" s="40" t="s">
        <v>146</v>
      </c>
      <c r="B20" s="37" t="s">
        <v>5274</v>
      </c>
      <c r="C20" s="37" t="s">
        <v>5252</v>
      </c>
      <c r="D20" s="37" t="s">
        <v>5253</v>
      </c>
      <c r="E20" s="37" t="s">
        <v>5274</v>
      </c>
      <c r="F20" s="37" t="s">
        <v>5253</v>
      </c>
      <c r="G20" s="37" t="s">
        <v>5254</v>
      </c>
      <c r="H20" s="37" t="s">
        <v>5254</v>
      </c>
      <c r="I20" s="37" t="s">
        <v>5254</v>
      </c>
      <c r="J20" s="37" t="s">
        <v>5254</v>
      </c>
      <c r="K20" s="37" t="s">
        <v>5254</v>
      </c>
      <c r="L20" s="37" t="s">
        <v>5254</v>
      </c>
      <c r="M20" s="37" t="s">
        <v>5254</v>
      </c>
      <c r="N20" s="37" t="s">
        <v>5254</v>
      </c>
      <c r="O20" s="37" t="s">
        <v>5254</v>
      </c>
      <c r="P20" s="37" t="s">
        <v>5254</v>
      </c>
      <c r="Q20" s="37" t="s">
        <v>5254</v>
      </c>
      <c r="R20" s="37" t="s">
        <v>5254</v>
      </c>
      <c r="S20" s="37" t="s">
        <v>5254</v>
      </c>
      <c r="T20" s="37" t="s">
        <v>5254</v>
      </c>
      <c r="U20" s="37" t="s">
        <v>5254</v>
      </c>
      <c r="V20" s="42" t="s">
        <v>5254</v>
      </c>
    </row>
    <row r="21" s="37" customFormat="1" spans="1:22">
      <c r="A21" s="40" t="s">
        <v>148</v>
      </c>
      <c r="B21" s="37" t="s">
        <v>5275</v>
      </c>
      <c r="C21" s="37" t="s">
        <v>5252</v>
      </c>
      <c r="D21" s="37" t="s">
        <v>5253</v>
      </c>
      <c r="E21" s="37" t="s">
        <v>5275</v>
      </c>
      <c r="F21" s="37" t="s">
        <v>5253</v>
      </c>
      <c r="G21" s="37" t="s">
        <v>5255</v>
      </c>
      <c r="H21" s="37" t="s">
        <v>5254</v>
      </c>
      <c r="I21" s="37" t="s">
        <v>5255</v>
      </c>
      <c r="J21" s="37" t="s">
        <v>5255</v>
      </c>
      <c r="K21" s="37" t="s">
        <v>5254</v>
      </c>
      <c r="L21" s="37" t="s">
        <v>5254</v>
      </c>
      <c r="M21" s="37" t="s">
        <v>5254</v>
      </c>
      <c r="N21" s="37" t="s">
        <v>5254</v>
      </c>
      <c r="O21" s="37" t="s">
        <v>5254</v>
      </c>
      <c r="P21" s="37" t="s">
        <v>5254</v>
      </c>
      <c r="Q21" s="37" t="s">
        <v>5254</v>
      </c>
      <c r="R21" s="37" t="s">
        <v>5254</v>
      </c>
      <c r="S21" s="37" t="s">
        <v>5254</v>
      </c>
      <c r="T21" s="37" t="s">
        <v>5254</v>
      </c>
      <c r="U21" s="37" t="s">
        <v>5254</v>
      </c>
      <c r="V21" s="42" t="s">
        <v>5254</v>
      </c>
    </row>
    <row r="22" s="37" customFormat="1" spans="1:22">
      <c r="A22" s="40" t="s">
        <v>151</v>
      </c>
      <c r="B22" s="37" t="s">
        <v>5276</v>
      </c>
      <c r="C22" s="37" t="s">
        <v>5252</v>
      </c>
      <c r="D22" s="37" t="s">
        <v>5253</v>
      </c>
      <c r="E22" s="37" t="s">
        <v>5276</v>
      </c>
      <c r="F22" s="37" t="s">
        <v>5253</v>
      </c>
      <c r="G22" s="37" t="s">
        <v>5255</v>
      </c>
      <c r="H22" s="37" t="s">
        <v>5254</v>
      </c>
      <c r="I22" s="37" t="s">
        <v>5254</v>
      </c>
      <c r="J22" s="37" t="s">
        <v>5254</v>
      </c>
      <c r="K22" s="37" t="s">
        <v>5255</v>
      </c>
      <c r="L22" s="37" t="s">
        <v>5254</v>
      </c>
      <c r="M22" s="37" t="s">
        <v>5254</v>
      </c>
      <c r="N22" s="37" t="s">
        <v>5254</v>
      </c>
      <c r="O22" s="37" t="s">
        <v>5255</v>
      </c>
      <c r="P22" s="37" t="s">
        <v>5254</v>
      </c>
      <c r="Q22" s="37" t="s">
        <v>5254</v>
      </c>
      <c r="R22" s="37" t="s">
        <v>5254</v>
      </c>
      <c r="S22" s="37" t="s">
        <v>5254</v>
      </c>
      <c r="T22" s="37" t="s">
        <v>5254</v>
      </c>
      <c r="U22" s="37" t="s">
        <v>5254</v>
      </c>
      <c r="V22" s="42" t="s">
        <v>5254</v>
      </c>
    </row>
    <row r="23" s="37" customFormat="1" spans="1:22">
      <c r="A23" s="40" t="s">
        <v>154</v>
      </c>
      <c r="B23" s="37" t="s">
        <v>5277</v>
      </c>
      <c r="C23" s="37" t="s">
        <v>5252</v>
      </c>
      <c r="D23" s="37" t="s">
        <v>5253</v>
      </c>
      <c r="E23" s="37" t="s">
        <v>5277</v>
      </c>
      <c r="F23" s="37" t="s">
        <v>5253</v>
      </c>
      <c r="G23" s="37" t="s">
        <v>5254</v>
      </c>
      <c r="H23" s="37" t="s">
        <v>5255</v>
      </c>
      <c r="I23" s="37" t="s">
        <v>5255</v>
      </c>
      <c r="J23" s="37" t="s">
        <v>5254</v>
      </c>
      <c r="K23" s="37" t="s">
        <v>5254</v>
      </c>
      <c r="L23" s="37" t="s">
        <v>5254</v>
      </c>
      <c r="M23" s="37" t="s">
        <v>5254</v>
      </c>
      <c r="N23" s="37" t="s">
        <v>5254</v>
      </c>
      <c r="O23" s="37" t="s">
        <v>5254</v>
      </c>
      <c r="P23" s="37" t="s">
        <v>5254</v>
      </c>
      <c r="Q23" s="37" t="s">
        <v>5254</v>
      </c>
      <c r="R23" s="37" t="s">
        <v>5254</v>
      </c>
      <c r="S23" s="37" t="s">
        <v>5254</v>
      </c>
      <c r="T23" s="37" t="s">
        <v>5254</v>
      </c>
      <c r="U23" s="37" t="s">
        <v>5254</v>
      </c>
      <c r="V23" s="42" t="s">
        <v>5254</v>
      </c>
    </row>
    <row r="24" s="37" customFormat="1" spans="1:22">
      <c r="A24" s="40" t="s">
        <v>157</v>
      </c>
      <c r="B24" s="37" t="s">
        <v>5278</v>
      </c>
      <c r="C24" s="37" t="s">
        <v>5252</v>
      </c>
      <c r="D24" s="37" t="s">
        <v>5253</v>
      </c>
      <c r="E24" s="37" t="s">
        <v>5278</v>
      </c>
      <c r="F24" s="37" t="s">
        <v>5253</v>
      </c>
      <c r="G24" s="37" t="s">
        <v>5254</v>
      </c>
      <c r="H24" s="37" t="s">
        <v>5255</v>
      </c>
      <c r="I24" s="37" t="s">
        <v>5254</v>
      </c>
      <c r="J24" s="37" t="s">
        <v>5254</v>
      </c>
      <c r="K24" s="37" t="s">
        <v>5254</v>
      </c>
      <c r="L24" s="37" t="s">
        <v>5254</v>
      </c>
      <c r="M24" s="37" t="s">
        <v>5254</v>
      </c>
      <c r="N24" s="37" t="s">
        <v>5254</v>
      </c>
      <c r="O24" s="37" t="s">
        <v>5254</v>
      </c>
      <c r="P24" s="37" t="s">
        <v>5254</v>
      </c>
      <c r="Q24" s="37" t="s">
        <v>5254</v>
      </c>
      <c r="R24" s="37" t="s">
        <v>5254</v>
      </c>
      <c r="S24" s="37" t="s">
        <v>5254</v>
      </c>
      <c r="T24" s="37" t="s">
        <v>5254</v>
      </c>
      <c r="U24" s="37" t="s">
        <v>5254</v>
      </c>
      <c r="V24" s="42" t="s">
        <v>5254</v>
      </c>
    </row>
    <row r="25" s="37" customFormat="1" spans="1:22">
      <c r="A25" s="40" t="s">
        <v>159</v>
      </c>
      <c r="B25" s="37" t="s">
        <v>5279</v>
      </c>
      <c r="C25" s="37" t="s">
        <v>5252</v>
      </c>
      <c r="D25" s="37" t="s">
        <v>5253</v>
      </c>
      <c r="E25" s="37" t="s">
        <v>5279</v>
      </c>
      <c r="F25" s="37" t="s">
        <v>5253</v>
      </c>
      <c r="G25" s="37" t="s">
        <v>5254</v>
      </c>
      <c r="H25" s="37" t="s">
        <v>5255</v>
      </c>
      <c r="I25" s="37" t="s">
        <v>5254</v>
      </c>
      <c r="J25" s="37" t="s">
        <v>5254</v>
      </c>
      <c r="K25" s="37" t="s">
        <v>5254</v>
      </c>
      <c r="L25" s="37" t="s">
        <v>5254</v>
      </c>
      <c r="M25" s="37" t="s">
        <v>5254</v>
      </c>
      <c r="N25" s="37" t="s">
        <v>5254</v>
      </c>
      <c r="O25" s="37" t="s">
        <v>5254</v>
      </c>
      <c r="P25" s="37" t="s">
        <v>5254</v>
      </c>
      <c r="Q25" s="37" t="s">
        <v>5254</v>
      </c>
      <c r="R25" s="37" t="s">
        <v>5254</v>
      </c>
      <c r="S25" s="37" t="s">
        <v>5254</v>
      </c>
      <c r="T25" s="37" t="s">
        <v>5254</v>
      </c>
      <c r="U25" s="37" t="s">
        <v>5254</v>
      </c>
      <c r="V25" s="42" t="s">
        <v>5254</v>
      </c>
    </row>
    <row r="26" s="37" customFormat="1" spans="1:22">
      <c r="A26" s="40" t="s">
        <v>161</v>
      </c>
      <c r="B26" s="37" t="s">
        <v>5280</v>
      </c>
      <c r="C26" s="37" t="s">
        <v>5252</v>
      </c>
      <c r="D26" s="37" t="s">
        <v>5253</v>
      </c>
      <c r="E26" s="37" t="s">
        <v>5280</v>
      </c>
      <c r="F26" s="37" t="s">
        <v>5253</v>
      </c>
      <c r="G26" s="37" t="s">
        <v>5254</v>
      </c>
      <c r="H26" s="37" t="s">
        <v>5255</v>
      </c>
      <c r="I26" s="37" t="s">
        <v>5254</v>
      </c>
      <c r="J26" s="37" t="s">
        <v>5254</v>
      </c>
      <c r="K26" s="37" t="s">
        <v>5254</v>
      </c>
      <c r="L26" s="37" t="s">
        <v>5254</v>
      </c>
      <c r="M26" s="37" t="s">
        <v>5254</v>
      </c>
      <c r="N26" s="37" t="s">
        <v>5254</v>
      </c>
      <c r="O26" s="37" t="s">
        <v>5254</v>
      </c>
      <c r="P26" s="37" t="s">
        <v>5254</v>
      </c>
      <c r="Q26" s="37" t="s">
        <v>5254</v>
      </c>
      <c r="R26" s="37" t="s">
        <v>5254</v>
      </c>
      <c r="S26" s="37" t="s">
        <v>5254</v>
      </c>
      <c r="T26" s="37" t="s">
        <v>5254</v>
      </c>
      <c r="U26" s="37" t="s">
        <v>5254</v>
      </c>
      <c r="V26" s="42" t="s">
        <v>5254</v>
      </c>
    </row>
    <row r="27" s="37" customFormat="1" spans="1:22">
      <c r="A27" s="40" t="s">
        <v>163</v>
      </c>
      <c r="B27" s="37" t="s">
        <v>5281</v>
      </c>
      <c r="C27" s="37" t="s">
        <v>5252</v>
      </c>
      <c r="D27" s="37" t="s">
        <v>5253</v>
      </c>
      <c r="E27" s="37" t="s">
        <v>5281</v>
      </c>
      <c r="F27" s="37" t="s">
        <v>5253</v>
      </c>
      <c r="G27" s="37" t="s">
        <v>5254</v>
      </c>
      <c r="H27" s="37" t="s">
        <v>5254</v>
      </c>
      <c r="I27" s="37" t="s">
        <v>5254</v>
      </c>
      <c r="J27" s="37" t="s">
        <v>5254</v>
      </c>
      <c r="K27" s="37" t="s">
        <v>5254</v>
      </c>
      <c r="L27" s="37" t="s">
        <v>5254</v>
      </c>
      <c r="M27" s="37" t="s">
        <v>5254</v>
      </c>
      <c r="N27" s="37" t="s">
        <v>5254</v>
      </c>
      <c r="O27" s="37" t="s">
        <v>5254</v>
      </c>
      <c r="P27" s="37" t="s">
        <v>5254</v>
      </c>
      <c r="Q27" s="37" t="s">
        <v>5254</v>
      </c>
      <c r="R27" s="37" t="s">
        <v>5254</v>
      </c>
      <c r="S27" s="37" t="s">
        <v>5254</v>
      </c>
      <c r="T27" s="37" t="s">
        <v>5254</v>
      </c>
      <c r="U27" s="37" t="s">
        <v>5254</v>
      </c>
      <c r="V27" s="42" t="s">
        <v>5254</v>
      </c>
    </row>
    <row r="28" s="37" customFormat="1" spans="1:22">
      <c r="A28" s="40" t="s">
        <v>165</v>
      </c>
      <c r="B28" s="37" t="s">
        <v>5282</v>
      </c>
      <c r="C28" s="37" t="s">
        <v>5252</v>
      </c>
      <c r="D28" s="37" t="s">
        <v>5253</v>
      </c>
      <c r="E28" s="37" t="s">
        <v>5282</v>
      </c>
      <c r="F28" s="37" t="s">
        <v>5253</v>
      </c>
      <c r="G28" s="37" t="s">
        <v>5254</v>
      </c>
      <c r="H28" s="37" t="s">
        <v>5254</v>
      </c>
      <c r="I28" s="37" t="s">
        <v>5254</v>
      </c>
      <c r="J28" s="37" t="s">
        <v>5254</v>
      </c>
      <c r="K28" s="37" t="s">
        <v>5255</v>
      </c>
      <c r="L28" s="37" t="s">
        <v>5254</v>
      </c>
      <c r="M28" s="37" t="s">
        <v>5254</v>
      </c>
      <c r="N28" s="37" t="s">
        <v>5254</v>
      </c>
      <c r="O28" s="37" t="s">
        <v>5254</v>
      </c>
      <c r="P28" s="37" t="s">
        <v>5254</v>
      </c>
      <c r="Q28" s="37" t="s">
        <v>5254</v>
      </c>
      <c r="R28" s="37" t="s">
        <v>5254</v>
      </c>
      <c r="S28" s="37" t="s">
        <v>5254</v>
      </c>
      <c r="T28" s="37" t="s">
        <v>5254</v>
      </c>
      <c r="U28" s="37" t="s">
        <v>5254</v>
      </c>
      <c r="V28" s="42" t="s">
        <v>5254</v>
      </c>
    </row>
    <row r="29" s="37" customFormat="1" spans="1:22">
      <c r="A29" s="40" t="s">
        <v>166</v>
      </c>
      <c r="B29" s="37" t="s">
        <v>5283</v>
      </c>
      <c r="C29" s="37" t="s">
        <v>5252</v>
      </c>
      <c r="D29" s="37" t="s">
        <v>5253</v>
      </c>
      <c r="E29" s="37" t="s">
        <v>5283</v>
      </c>
      <c r="F29" s="37" t="s">
        <v>5253</v>
      </c>
      <c r="G29" s="37" t="s">
        <v>5254</v>
      </c>
      <c r="H29" s="37" t="s">
        <v>5254</v>
      </c>
      <c r="I29" s="37" t="s">
        <v>5254</v>
      </c>
      <c r="J29" s="37" t="s">
        <v>5254</v>
      </c>
      <c r="K29" s="37" t="s">
        <v>5254</v>
      </c>
      <c r="L29" s="37" t="s">
        <v>5254</v>
      </c>
      <c r="M29" s="37" t="s">
        <v>5254</v>
      </c>
      <c r="N29" s="37" t="s">
        <v>5254</v>
      </c>
      <c r="O29" s="37" t="s">
        <v>5254</v>
      </c>
      <c r="P29" s="37" t="s">
        <v>5254</v>
      </c>
      <c r="Q29" s="37" t="s">
        <v>5254</v>
      </c>
      <c r="R29" s="37" t="s">
        <v>5254</v>
      </c>
      <c r="S29" s="37" t="s">
        <v>5254</v>
      </c>
      <c r="T29" s="37" t="s">
        <v>5254</v>
      </c>
      <c r="U29" s="37" t="s">
        <v>5254</v>
      </c>
      <c r="V29" s="42" t="s">
        <v>5254</v>
      </c>
    </row>
    <row r="30" s="37" customFormat="1" spans="1:22">
      <c r="A30" s="40" t="s">
        <v>169</v>
      </c>
      <c r="B30" s="37" t="s">
        <v>5284</v>
      </c>
      <c r="C30" s="37" t="s">
        <v>5252</v>
      </c>
      <c r="D30" s="37" t="s">
        <v>5253</v>
      </c>
      <c r="E30" s="37" t="s">
        <v>5284</v>
      </c>
      <c r="F30" s="37" t="s">
        <v>5253</v>
      </c>
      <c r="G30" s="37" t="s">
        <v>5254</v>
      </c>
      <c r="H30" s="37" t="s">
        <v>5254</v>
      </c>
      <c r="I30" s="37" t="s">
        <v>5254</v>
      </c>
      <c r="J30" s="37" t="s">
        <v>5254</v>
      </c>
      <c r="K30" s="37" t="s">
        <v>5254</v>
      </c>
      <c r="L30" s="37" t="s">
        <v>5254</v>
      </c>
      <c r="M30" s="37" t="s">
        <v>5254</v>
      </c>
      <c r="N30" s="37" t="s">
        <v>5254</v>
      </c>
      <c r="O30" s="37" t="s">
        <v>5254</v>
      </c>
      <c r="P30" s="37" t="s">
        <v>5254</v>
      </c>
      <c r="Q30" s="37" t="s">
        <v>5254</v>
      </c>
      <c r="R30" s="37" t="s">
        <v>5254</v>
      </c>
      <c r="S30" s="37" t="s">
        <v>5254</v>
      </c>
      <c r="T30" s="37" t="s">
        <v>5254</v>
      </c>
      <c r="U30" s="37" t="s">
        <v>5254</v>
      </c>
      <c r="V30" s="42" t="s">
        <v>5254</v>
      </c>
    </row>
    <row r="31" s="37" customFormat="1" spans="1:22">
      <c r="A31" s="40" t="s">
        <v>171</v>
      </c>
      <c r="B31" s="37" t="s">
        <v>5268</v>
      </c>
      <c r="C31" s="37" t="s">
        <v>5268</v>
      </c>
      <c r="D31" s="37" t="s">
        <v>5268</v>
      </c>
      <c r="E31" s="37" t="s">
        <v>5268</v>
      </c>
      <c r="F31" s="37" t="s">
        <v>5268</v>
      </c>
      <c r="G31" s="37" t="s">
        <v>5269</v>
      </c>
      <c r="H31" s="37" t="s">
        <v>5269</v>
      </c>
      <c r="I31" s="37" t="s">
        <v>5269</v>
      </c>
      <c r="J31" s="37" t="s">
        <v>5269</v>
      </c>
      <c r="K31" s="37" t="s">
        <v>5269</v>
      </c>
      <c r="L31" s="37" t="s">
        <v>5269</v>
      </c>
      <c r="M31" s="37" t="s">
        <v>5269</v>
      </c>
      <c r="N31" s="37" t="s">
        <v>5269</v>
      </c>
      <c r="O31" s="37" t="s">
        <v>5269</v>
      </c>
      <c r="P31" s="37" t="s">
        <v>5269</v>
      </c>
      <c r="Q31" s="37" t="s">
        <v>5269</v>
      </c>
      <c r="R31" s="37" t="s">
        <v>5269</v>
      </c>
      <c r="S31" s="37" t="s">
        <v>5269</v>
      </c>
      <c r="T31" s="37" t="s">
        <v>5269</v>
      </c>
      <c r="U31" s="37" t="s">
        <v>5269</v>
      </c>
      <c r="V31" s="42" t="s">
        <v>5269</v>
      </c>
    </row>
    <row r="32" s="37" customFormat="1" spans="1:22">
      <c r="A32" s="40" t="s">
        <v>172</v>
      </c>
      <c r="B32" s="37" t="s">
        <v>5285</v>
      </c>
      <c r="C32" s="37" t="s">
        <v>5252</v>
      </c>
      <c r="D32" s="37" t="s">
        <v>5253</v>
      </c>
      <c r="E32" s="37" t="s">
        <v>5285</v>
      </c>
      <c r="F32" s="37" t="s">
        <v>5253</v>
      </c>
      <c r="G32" s="37" t="s">
        <v>5255</v>
      </c>
      <c r="H32" s="37" t="s">
        <v>5254</v>
      </c>
      <c r="I32" s="37" t="s">
        <v>5254</v>
      </c>
      <c r="J32" s="37" t="s">
        <v>5255</v>
      </c>
      <c r="K32" s="37" t="s">
        <v>5254</v>
      </c>
      <c r="L32" s="37" t="s">
        <v>5255</v>
      </c>
      <c r="M32" s="37" t="s">
        <v>5254</v>
      </c>
      <c r="N32" s="37" t="s">
        <v>5254</v>
      </c>
      <c r="O32" s="37" t="s">
        <v>5254</v>
      </c>
      <c r="P32" s="37" t="s">
        <v>5254</v>
      </c>
      <c r="Q32" s="37" t="s">
        <v>5254</v>
      </c>
      <c r="R32" s="37" t="s">
        <v>5254</v>
      </c>
      <c r="S32" s="37" t="s">
        <v>5254</v>
      </c>
      <c r="T32" s="37" t="s">
        <v>5254</v>
      </c>
      <c r="U32" s="37" t="s">
        <v>5254</v>
      </c>
      <c r="V32" s="42" t="s">
        <v>5254</v>
      </c>
    </row>
    <row r="33" s="37" customFormat="1" spans="1:22">
      <c r="A33" s="40" t="s">
        <v>175</v>
      </c>
      <c r="B33" s="37" t="s">
        <v>5286</v>
      </c>
      <c r="C33" s="37" t="s">
        <v>5252</v>
      </c>
      <c r="D33" s="37" t="s">
        <v>5253</v>
      </c>
      <c r="E33" s="37" t="s">
        <v>5286</v>
      </c>
      <c r="F33" s="37" t="s">
        <v>5253</v>
      </c>
      <c r="G33" s="37" t="s">
        <v>5254</v>
      </c>
      <c r="H33" s="37" t="s">
        <v>5254</v>
      </c>
      <c r="I33" s="37" t="s">
        <v>5254</v>
      </c>
      <c r="J33" s="37" t="s">
        <v>5254</v>
      </c>
      <c r="K33" s="37" t="s">
        <v>5254</v>
      </c>
      <c r="L33" s="37" t="s">
        <v>5254</v>
      </c>
      <c r="M33" s="37" t="s">
        <v>5254</v>
      </c>
      <c r="N33" s="37" t="s">
        <v>5254</v>
      </c>
      <c r="O33" s="37" t="s">
        <v>5254</v>
      </c>
      <c r="P33" s="37" t="s">
        <v>5254</v>
      </c>
      <c r="Q33" s="37" t="s">
        <v>5254</v>
      </c>
      <c r="R33" s="37" t="s">
        <v>5254</v>
      </c>
      <c r="S33" s="37" t="s">
        <v>5254</v>
      </c>
      <c r="T33" s="37" t="s">
        <v>5254</v>
      </c>
      <c r="U33" s="37" t="s">
        <v>5254</v>
      </c>
      <c r="V33" s="42" t="s">
        <v>5254</v>
      </c>
    </row>
    <row r="34" s="37" customFormat="1" spans="1:22">
      <c r="A34" s="40" t="s">
        <v>178</v>
      </c>
      <c r="B34" s="37" t="s">
        <v>5287</v>
      </c>
      <c r="C34" s="37" t="s">
        <v>5252</v>
      </c>
      <c r="D34" s="37" t="s">
        <v>5253</v>
      </c>
      <c r="E34" s="37" t="s">
        <v>5287</v>
      </c>
      <c r="F34" s="37" t="s">
        <v>5253</v>
      </c>
      <c r="G34" s="37" t="s">
        <v>5254</v>
      </c>
      <c r="H34" s="37" t="s">
        <v>5254</v>
      </c>
      <c r="I34" s="37" t="s">
        <v>5254</v>
      </c>
      <c r="J34" s="37" t="s">
        <v>5254</v>
      </c>
      <c r="K34" s="37" t="s">
        <v>5254</v>
      </c>
      <c r="L34" s="37" t="s">
        <v>5254</v>
      </c>
      <c r="M34" s="37" t="s">
        <v>5254</v>
      </c>
      <c r="N34" s="37" t="s">
        <v>5254</v>
      </c>
      <c r="O34" s="37" t="s">
        <v>5254</v>
      </c>
      <c r="P34" s="37" t="s">
        <v>5254</v>
      </c>
      <c r="Q34" s="37" t="s">
        <v>5254</v>
      </c>
      <c r="R34" s="37" t="s">
        <v>5254</v>
      </c>
      <c r="S34" s="37" t="s">
        <v>5254</v>
      </c>
      <c r="T34" s="37" t="s">
        <v>5254</v>
      </c>
      <c r="U34" s="37" t="s">
        <v>5254</v>
      </c>
      <c r="V34" s="42" t="s">
        <v>5254</v>
      </c>
    </row>
    <row r="35" s="37" customFormat="1" spans="1:22">
      <c r="A35" s="40" t="s">
        <v>181</v>
      </c>
      <c r="B35" s="37" t="s">
        <v>5288</v>
      </c>
      <c r="C35" s="37" t="s">
        <v>5252</v>
      </c>
      <c r="D35" s="37" t="s">
        <v>5253</v>
      </c>
      <c r="E35" s="37" t="s">
        <v>5288</v>
      </c>
      <c r="F35" s="37" t="s">
        <v>5253</v>
      </c>
      <c r="G35" s="37" t="s">
        <v>5254</v>
      </c>
      <c r="H35" s="37" t="s">
        <v>5254</v>
      </c>
      <c r="I35" s="37" t="s">
        <v>5254</v>
      </c>
      <c r="J35" s="37" t="s">
        <v>5254</v>
      </c>
      <c r="K35" s="37" t="s">
        <v>5254</v>
      </c>
      <c r="L35" s="37" t="s">
        <v>5254</v>
      </c>
      <c r="M35" s="37" t="s">
        <v>5254</v>
      </c>
      <c r="N35" s="37" t="s">
        <v>5254</v>
      </c>
      <c r="O35" s="37" t="s">
        <v>5254</v>
      </c>
      <c r="P35" s="37" t="s">
        <v>5254</v>
      </c>
      <c r="Q35" s="37" t="s">
        <v>5254</v>
      </c>
      <c r="R35" s="37" t="s">
        <v>5254</v>
      </c>
      <c r="S35" s="37" t="s">
        <v>5254</v>
      </c>
      <c r="T35" s="37" t="s">
        <v>5254</v>
      </c>
      <c r="U35" s="37" t="s">
        <v>5254</v>
      </c>
      <c r="V35" s="42" t="s">
        <v>5254</v>
      </c>
    </row>
    <row r="36" s="37" customFormat="1" spans="1:22">
      <c r="A36" s="40" t="s">
        <v>183</v>
      </c>
      <c r="B36" s="37" t="s">
        <v>5289</v>
      </c>
      <c r="C36" s="37" t="s">
        <v>5252</v>
      </c>
      <c r="D36" s="37" t="s">
        <v>5253</v>
      </c>
      <c r="E36" s="37" t="s">
        <v>5289</v>
      </c>
      <c r="F36" s="37" t="s">
        <v>5253</v>
      </c>
      <c r="G36" s="37" t="s">
        <v>5254</v>
      </c>
      <c r="H36" s="37" t="s">
        <v>5254</v>
      </c>
      <c r="I36" s="37" t="s">
        <v>5254</v>
      </c>
      <c r="J36" s="37" t="s">
        <v>5254</v>
      </c>
      <c r="K36" s="37" t="s">
        <v>5254</v>
      </c>
      <c r="L36" s="37" t="s">
        <v>5254</v>
      </c>
      <c r="M36" s="37" t="s">
        <v>5254</v>
      </c>
      <c r="N36" s="37" t="s">
        <v>5254</v>
      </c>
      <c r="O36" s="37" t="s">
        <v>5254</v>
      </c>
      <c r="P36" s="37" t="s">
        <v>5254</v>
      </c>
      <c r="Q36" s="37" t="s">
        <v>5254</v>
      </c>
      <c r="R36" s="37" t="s">
        <v>5254</v>
      </c>
      <c r="S36" s="37" t="s">
        <v>5254</v>
      </c>
      <c r="T36" s="37" t="s">
        <v>5254</v>
      </c>
      <c r="U36" s="37" t="s">
        <v>5254</v>
      </c>
      <c r="V36" s="42" t="s">
        <v>5254</v>
      </c>
    </row>
    <row r="37" s="37" customFormat="1" spans="1:22">
      <c r="A37" s="40" t="s">
        <v>186</v>
      </c>
      <c r="B37" s="37" t="s">
        <v>5290</v>
      </c>
      <c r="C37" s="37" t="s">
        <v>5252</v>
      </c>
      <c r="D37" s="37" t="s">
        <v>5253</v>
      </c>
      <c r="E37" s="37" t="s">
        <v>5290</v>
      </c>
      <c r="F37" s="37" t="s">
        <v>5253</v>
      </c>
      <c r="G37" s="37" t="s">
        <v>5255</v>
      </c>
      <c r="H37" s="37" t="s">
        <v>5255</v>
      </c>
      <c r="I37" s="37" t="s">
        <v>5254</v>
      </c>
      <c r="J37" s="37" t="s">
        <v>5254</v>
      </c>
      <c r="K37" s="37" t="s">
        <v>5254</v>
      </c>
      <c r="L37" s="37" t="s">
        <v>5254</v>
      </c>
      <c r="M37" s="37" t="s">
        <v>5254</v>
      </c>
      <c r="N37" s="37" t="s">
        <v>5254</v>
      </c>
      <c r="O37" s="37" t="s">
        <v>5255</v>
      </c>
      <c r="P37" s="37" t="s">
        <v>5254</v>
      </c>
      <c r="Q37" s="37" t="s">
        <v>5254</v>
      </c>
      <c r="R37" s="37" t="s">
        <v>5254</v>
      </c>
      <c r="S37" s="37" t="s">
        <v>5254</v>
      </c>
      <c r="T37" s="37" t="s">
        <v>5254</v>
      </c>
      <c r="U37" s="37" t="s">
        <v>5254</v>
      </c>
      <c r="V37" s="42" t="s">
        <v>5254</v>
      </c>
    </row>
    <row r="38" s="37" customFormat="1" spans="1:22">
      <c r="A38" s="40" t="s">
        <v>189</v>
      </c>
      <c r="B38" s="37" t="s">
        <v>5291</v>
      </c>
      <c r="C38" s="37" t="s">
        <v>5252</v>
      </c>
      <c r="D38" s="37" t="s">
        <v>5253</v>
      </c>
      <c r="E38" s="37" t="s">
        <v>5291</v>
      </c>
      <c r="F38" s="37" t="s">
        <v>5253</v>
      </c>
      <c r="G38" s="37" t="s">
        <v>5254</v>
      </c>
      <c r="H38" s="37" t="s">
        <v>5254</v>
      </c>
      <c r="I38" s="37" t="s">
        <v>5254</v>
      </c>
      <c r="J38" s="37" t="s">
        <v>5254</v>
      </c>
      <c r="K38" s="37" t="s">
        <v>5254</v>
      </c>
      <c r="L38" s="37" t="s">
        <v>5254</v>
      </c>
      <c r="M38" s="37" t="s">
        <v>5254</v>
      </c>
      <c r="N38" s="37" t="s">
        <v>5254</v>
      </c>
      <c r="O38" s="37" t="s">
        <v>5254</v>
      </c>
      <c r="P38" s="37" t="s">
        <v>5254</v>
      </c>
      <c r="Q38" s="37" t="s">
        <v>5254</v>
      </c>
      <c r="R38" s="37" t="s">
        <v>5254</v>
      </c>
      <c r="S38" s="37" t="s">
        <v>5254</v>
      </c>
      <c r="T38" s="37" t="s">
        <v>5254</v>
      </c>
      <c r="U38" s="37" t="s">
        <v>5254</v>
      </c>
      <c r="V38" s="42" t="s">
        <v>5254</v>
      </c>
    </row>
    <row r="39" s="37" customFormat="1" spans="1:22">
      <c r="A39" s="40" t="s">
        <v>191</v>
      </c>
      <c r="B39" s="37" t="s">
        <v>5292</v>
      </c>
      <c r="C39" s="37" t="s">
        <v>5252</v>
      </c>
      <c r="D39" s="37" t="s">
        <v>5253</v>
      </c>
      <c r="E39" s="37" t="s">
        <v>5292</v>
      </c>
      <c r="F39" s="37" t="s">
        <v>5253</v>
      </c>
      <c r="G39" s="37" t="s">
        <v>5254</v>
      </c>
      <c r="H39" s="37" t="s">
        <v>5254</v>
      </c>
      <c r="I39" s="37" t="s">
        <v>5254</v>
      </c>
      <c r="J39" s="37" t="s">
        <v>5254</v>
      </c>
      <c r="K39" s="37" t="s">
        <v>5254</v>
      </c>
      <c r="L39" s="37" t="s">
        <v>5254</v>
      </c>
      <c r="M39" s="37" t="s">
        <v>5254</v>
      </c>
      <c r="N39" s="37" t="s">
        <v>5254</v>
      </c>
      <c r="O39" s="37" t="s">
        <v>5254</v>
      </c>
      <c r="P39" s="37" t="s">
        <v>5254</v>
      </c>
      <c r="Q39" s="37" t="s">
        <v>5254</v>
      </c>
      <c r="R39" s="37" t="s">
        <v>5254</v>
      </c>
      <c r="S39" s="37" t="s">
        <v>5254</v>
      </c>
      <c r="T39" s="37" t="s">
        <v>5254</v>
      </c>
      <c r="U39" s="37" t="s">
        <v>5254</v>
      </c>
      <c r="V39" s="42" t="s">
        <v>5254</v>
      </c>
    </row>
    <row r="40" s="37" customFormat="1" spans="1:22">
      <c r="A40" s="40" t="s">
        <v>193</v>
      </c>
      <c r="B40" s="37" t="s">
        <v>5293</v>
      </c>
      <c r="C40" s="37" t="s">
        <v>5252</v>
      </c>
      <c r="D40" s="37" t="s">
        <v>5253</v>
      </c>
      <c r="E40" s="37" t="s">
        <v>5293</v>
      </c>
      <c r="F40" s="37" t="s">
        <v>5253</v>
      </c>
      <c r="G40" s="37" t="s">
        <v>5254</v>
      </c>
      <c r="H40" s="37" t="s">
        <v>5254</v>
      </c>
      <c r="I40" s="37" t="s">
        <v>5254</v>
      </c>
      <c r="J40" s="37" t="s">
        <v>5254</v>
      </c>
      <c r="K40" s="37" t="s">
        <v>5254</v>
      </c>
      <c r="L40" s="37" t="s">
        <v>5254</v>
      </c>
      <c r="M40" s="37" t="s">
        <v>5254</v>
      </c>
      <c r="N40" s="37" t="s">
        <v>5254</v>
      </c>
      <c r="O40" s="37" t="s">
        <v>5254</v>
      </c>
      <c r="P40" s="37" t="s">
        <v>5254</v>
      </c>
      <c r="Q40" s="37" t="s">
        <v>5254</v>
      </c>
      <c r="R40" s="37" t="s">
        <v>5254</v>
      </c>
      <c r="S40" s="37" t="s">
        <v>5254</v>
      </c>
      <c r="T40" s="37" t="s">
        <v>5254</v>
      </c>
      <c r="U40" s="37" t="s">
        <v>5254</v>
      </c>
      <c r="V40" s="42" t="s">
        <v>5254</v>
      </c>
    </row>
    <row r="41" s="37" customFormat="1" spans="1:22">
      <c r="A41" s="40" t="s">
        <v>196</v>
      </c>
      <c r="B41" s="37" t="s">
        <v>5294</v>
      </c>
      <c r="C41" s="37" t="s">
        <v>5252</v>
      </c>
      <c r="D41" s="37" t="s">
        <v>5253</v>
      </c>
      <c r="E41" s="37" t="s">
        <v>5294</v>
      </c>
      <c r="F41" s="37" t="s">
        <v>5253</v>
      </c>
      <c r="G41" s="37" t="s">
        <v>5254</v>
      </c>
      <c r="H41" s="37" t="s">
        <v>5254</v>
      </c>
      <c r="I41" s="37" t="s">
        <v>5254</v>
      </c>
      <c r="J41" s="37" t="s">
        <v>5254</v>
      </c>
      <c r="K41" s="37" t="s">
        <v>5254</v>
      </c>
      <c r="L41" s="37" t="s">
        <v>5254</v>
      </c>
      <c r="M41" s="37" t="s">
        <v>5254</v>
      </c>
      <c r="N41" s="37" t="s">
        <v>5254</v>
      </c>
      <c r="O41" s="37" t="s">
        <v>5254</v>
      </c>
      <c r="P41" s="37" t="s">
        <v>5254</v>
      </c>
      <c r="Q41" s="37" t="s">
        <v>5254</v>
      </c>
      <c r="R41" s="37" t="s">
        <v>5254</v>
      </c>
      <c r="S41" s="37" t="s">
        <v>5254</v>
      </c>
      <c r="T41" s="37" t="s">
        <v>5254</v>
      </c>
      <c r="U41" s="37" t="s">
        <v>5254</v>
      </c>
      <c r="V41" s="42" t="s">
        <v>5254</v>
      </c>
    </row>
    <row r="42" s="37" customFormat="1" spans="1:22">
      <c r="A42" s="40" t="s">
        <v>199</v>
      </c>
      <c r="B42" s="37" t="s">
        <v>5295</v>
      </c>
      <c r="C42" s="37" t="s">
        <v>5252</v>
      </c>
      <c r="D42" s="37" t="s">
        <v>5253</v>
      </c>
      <c r="E42" s="37" t="s">
        <v>5295</v>
      </c>
      <c r="F42" s="37" t="s">
        <v>5253</v>
      </c>
      <c r="G42" s="37" t="s">
        <v>5254</v>
      </c>
      <c r="H42" s="37" t="s">
        <v>5254</v>
      </c>
      <c r="I42" s="37" t="s">
        <v>5254</v>
      </c>
      <c r="J42" s="37" t="s">
        <v>5254</v>
      </c>
      <c r="K42" s="37" t="s">
        <v>5254</v>
      </c>
      <c r="L42" s="37" t="s">
        <v>5254</v>
      </c>
      <c r="M42" s="37" t="s">
        <v>5254</v>
      </c>
      <c r="N42" s="37" t="s">
        <v>5254</v>
      </c>
      <c r="O42" s="37" t="s">
        <v>5254</v>
      </c>
      <c r="P42" s="37" t="s">
        <v>5254</v>
      </c>
      <c r="Q42" s="37" t="s">
        <v>5254</v>
      </c>
      <c r="R42" s="37" t="s">
        <v>5254</v>
      </c>
      <c r="S42" s="37" t="s">
        <v>5254</v>
      </c>
      <c r="T42" s="37" t="s">
        <v>5254</v>
      </c>
      <c r="U42" s="37" t="s">
        <v>5254</v>
      </c>
      <c r="V42" s="42" t="s">
        <v>5254</v>
      </c>
    </row>
    <row r="43" s="37" customFormat="1" spans="1:22">
      <c r="A43" s="40" t="s">
        <v>201</v>
      </c>
      <c r="B43" s="37" t="s">
        <v>5296</v>
      </c>
      <c r="C43" s="37" t="s">
        <v>5252</v>
      </c>
      <c r="D43" s="37" t="s">
        <v>5253</v>
      </c>
      <c r="E43" s="37" t="s">
        <v>5296</v>
      </c>
      <c r="F43" s="37" t="s">
        <v>5253</v>
      </c>
      <c r="G43" s="37" t="s">
        <v>5254</v>
      </c>
      <c r="H43" s="37" t="s">
        <v>5254</v>
      </c>
      <c r="I43" s="37" t="s">
        <v>5254</v>
      </c>
      <c r="J43" s="37" t="s">
        <v>5254</v>
      </c>
      <c r="K43" s="37" t="s">
        <v>5254</v>
      </c>
      <c r="L43" s="37" t="s">
        <v>5254</v>
      </c>
      <c r="M43" s="37" t="s">
        <v>5254</v>
      </c>
      <c r="N43" s="37" t="s">
        <v>5254</v>
      </c>
      <c r="O43" s="37" t="s">
        <v>5254</v>
      </c>
      <c r="P43" s="37" t="s">
        <v>5254</v>
      </c>
      <c r="Q43" s="37" t="s">
        <v>5254</v>
      </c>
      <c r="R43" s="37" t="s">
        <v>5254</v>
      </c>
      <c r="S43" s="37" t="s">
        <v>5255</v>
      </c>
      <c r="T43" s="37" t="s">
        <v>5254</v>
      </c>
      <c r="U43" s="37" t="s">
        <v>5254</v>
      </c>
      <c r="V43" s="42" t="s">
        <v>5254</v>
      </c>
    </row>
    <row r="44" s="37" customFormat="1" spans="1:22">
      <c r="A44" s="40" t="s">
        <v>203</v>
      </c>
      <c r="B44" s="37" t="s">
        <v>5297</v>
      </c>
      <c r="C44" s="37" t="s">
        <v>5252</v>
      </c>
      <c r="D44" s="37" t="s">
        <v>5253</v>
      </c>
      <c r="E44" s="37" t="s">
        <v>5297</v>
      </c>
      <c r="F44" s="37" t="s">
        <v>5253</v>
      </c>
      <c r="G44" s="37" t="s">
        <v>5255</v>
      </c>
      <c r="H44" s="37" t="s">
        <v>5254</v>
      </c>
      <c r="I44" s="37" t="s">
        <v>5254</v>
      </c>
      <c r="J44" s="37" t="s">
        <v>5254</v>
      </c>
      <c r="K44" s="37" t="s">
        <v>5254</v>
      </c>
      <c r="L44" s="37" t="s">
        <v>5254</v>
      </c>
      <c r="M44" s="37" t="s">
        <v>5254</v>
      </c>
      <c r="N44" s="37" t="s">
        <v>5254</v>
      </c>
      <c r="O44" s="37" t="s">
        <v>5254</v>
      </c>
      <c r="P44" s="37" t="s">
        <v>5254</v>
      </c>
      <c r="Q44" s="37" t="s">
        <v>5254</v>
      </c>
      <c r="R44" s="37" t="s">
        <v>5255</v>
      </c>
      <c r="S44" s="37" t="s">
        <v>5254</v>
      </c>
      <c r="T44" s="37" t="s">
        <v>5254</v>
      </c>
      <c r="U44" s="37" t="s">
        <v>5254</v>
      </c>
      <c r="V44" s="42" t="s">
        <v>5254</v>
      </c>
    </row>
    <row r="45" s="37" customFormat="1" spans="1:22">
      <c r="A45" s="40" t="s">
        <v>205</v>
      </c>
      <c r="B45" s="37" t="s">
        <v>5298</v>
      </c>
      <c r="C45" s="37" t="s">
        <v>5252</v>
      </c>
      <c r="D45" s="37" t="s">
        <v>5253</v>
      </c>
      <c r="E45" s="37" t="s">
        <v>5298</v>
      </c>
      <c r="F45" s="37" t="s">
        <v>5253</v>
      </c>
      <c r="G45" s="37" t="s">
        <v>5255</v>
      </c>
      <c r="H45" s="37" t="s">
        <v>5254</v>
      </c>
      <c r="I45" s="37" t="s">
        <v>5254</v>
      </c>
      <c r="J45" s="37" t="s">
        <v>5254</v>
      </c>
      <c r="K45" s="37" t="s">
        <v>5255</v>
      </c>
      <c r="L45" s="37" t="s">
        <v>5254</v>
      </c>
      <c r="M45" s="37" t="s">
        <v>5254</v>
      </c>
      <c r="N45" s="37" t="s">
        <v>5254</v>
      </c>
      <c r="O45" s="37" t="s">
        <v>5254</v>
      </c>
      <c r="P45" s="37" t="s">
        <v>5254</v>
      </c>
      <c r="Q45" s="37" t="s">
        <v>5254</v>
      </c>
      <c r="R45" s="37" t="s">
        <v>5254</v>
      </c>
      <c r="S45" s="37" t="s">
        <v>5254</v>
      </c>
      <c r="T45" s="37" t="s">
        <v>5254</v>
      </c>
      <c r="U45" s="37" t="s">
        <v>5254</v>
      </c>
      <c r="V45" s="42" t="s">
        <v>5254</v>
      </c>
    </row>
    <row r="46" s="37" customFormat="1" spans="1:22">
      <c r="A46" s="40" t="s">
        <v>208</v>
      </c>
      <c r="B46" s="37" t="s">
        <v>5299</v>
      </c>
      <c r="C46" s="37" t="s">
        <v>5252</v>
      </c>
      <c r="D46" s="37" t="s">
        <v>5253</v>
      </c>
      <c r="E46" s="37" t="s">
        <v>5299</v>
      </c>
      <c r="F46" s="37" t="s">
        <v>5253</v>
      </c>
      <c r="G46" s="37" t="s">
        <v>5254</v>
      </c>
      <c r="H46" s="37" t="s">
        <v>5255</v>
      </c>
      <c r="I46" s="37" t="s">
        <v>5254</v>
      </c>
      <c r="J46" s="37" t="s">
        <v>5254</v>
      </c>
      <c r="K46" s="37" t="s">
        <v>5254</v>
      </c>
      <c r="L46" s="37" t="s">
        <v>5255</v>
      </c>
      <c r="M46" s="37" t="s">
        <v>5254</v>
      </c>
      <c r="N46" s="37" t="s">
        <v>5254</v>
      </c>
      <c r="O46" s="37" t="s">
        <v>5254</v>
      </c>
      <c r="P46" s="37" t="s">
        <v>5254</v>
      </c>
      <c r="Q46" s="37" t="s">
        <v>5254</v>
      </c>
      <c r="R46" s="37" t="s">
        <v>5254</v>
      </c>
      <c r="S46" s="37" t="s">
        <v>5254</v>
      </c>
      <c r="T46" s="37" t="s">
        <v>5254</v>
      </c>
      <c r="U46" s="37" t="s">
        <v>5254</v>
      </c>
      <c r="V46" s="42" t="s">
        <v>5254</v>
      </c>
    </row>
    <row r="47" s="37" customFormat="1" spans="1:22">
      <c r="A47" s="40" t="s">
        <v>210</v>
      </c>
      <c r="B47" s="37" t="s">
        <v>5300</v>
      </c>
      <c r="C47" s="37" t="s">
        <v>5252</v>
      </c>
      <c r="D47" s="37" t="s">
        <v>5253</v>
      </c>
      <c r="E47" s="37" t="s">
        <v>5300</v>
      </c>
      <c r="F47" s="37" t="s">
        <v>5253</v>
      </c>
      <c r="G47" s="37" t="s">
        <v>5254</v>
      </c>
      <c r="H47" s="37" t="s">
        <v>5255</v>
      </c>
      <c r="I47" s="37" t="s">
        <v>5254</v>
      </c>
      <c r="J47" s="37" t="s">
        <v>5254</v>
      </c>
      <c r="K47" s="37" t="s">
        <v>5254</v>
      </c>
      <c r="L47" s="37" t="s">
        <v>5254</v>
      </c>
      <c r="M47" s="37" t="s">
        <v>5254</v>
      </c>
      <c r="N47" s="37" t="s">
        <v>5254</v>
      </c>
      <c r="O47" s="37" t="s">
        <v>5254</v>
      </c>
      <c r="P47" s="37" t="s">
        <v>5254</v>
      </c>
      <c r="Q47" s="37" t="s">
        <v>5254</v>
      </c>
      <c r="R47" s="37" t="s">
        <v>5254</v>
      </c>
      <c r="S47" s="37" t="s">
        <v>5254</v>
      </c>
      <c r="T47" s="37" t="s">
        <v>5254</v>
      </c>
      <c r="U47" s="37" t="s">
        <v>5254</v>
      </c>
      <c r="V47" s="42" t="s">
        <v>5254</v>
      </c>
    </row>
    <row r="48" s="37" customFormat="1" spans="1:22">
      <c r="A48" s="40" t="s">
        <v>213</v>
      </c>
      <c r="B48" s="37" t="s">
        <v>5301</v>
      </c>
      <c r="C48" s="37" t="s">
        <v>5252</v>
      </c>
      <c r="D48" s="37" t="s">
        <v>5253</v>
      </c>
      <c r="E48" s="37" t="s">
        <v>5301</v>
      </c>
      <c r="F48" s="37" t="s">
        <v>5253</v>
      </c>
      <c r="G48" s="37" t="s">
        <v>5254</v>
      </c>
      <c r="H48" s="37" t="s">
        <v>5254</v>
      </c>
      <c r="I48" s="37" t="s">
        <v>5254</v>
      </c>
      <c r="J48" s="37" t="s">
        <v>5254</v>
      </c>
      <c r="K48" s="37" t="s">
        <v>5255</v>
      </c>
      <c r="L48" s="37" t="s">
        <v>5254</v>
      </c>
      <c r="M48" s="37" t="s">
        <v>5254</v>
      </c>
      <c r="N48" s="37" t="s">
        <v>5254</v>
      </c>
      <c r="O48" s="37" t="s">
        <v>5254</v>
      </c>
      <c r="P48" s="37" t="s">
        <v>5254</v>
      </c>
      <c r="Q48" s="37" t="s">
        <v>5254</v>
      </c>
      <c r="R48" s="37" t="s">
        <v>5254</v>
      </c>
      <c r="S48" s="37" t="s">
        <v>5254</v>
      </c>
      <c r="T48" s="37" t="s">
        <v>5254</v>
      </c>
      <c r="U48" s="37" t="s">
        <v>5254</v>
      </c>
      <c r="V48" s="42" t="s">
        <v>5254</v>
      </c>
    </row>
    <row r="49" s="37" customFormat="1" spans="1:22">
      <c r="A49" s="40" t="s">
        <v>216</v>
      </c>
      <c r="B49" s="37" t="s">
        <v>5302</v>
      </c>
      <c r="C49" s="37" t="s">
        <v>5252</v>
      </c>
      <c r="D49" s="37" t="s">
        <v>5253</v>
      </c>
      <c r="E49" s="37" t="s">
        <v>5302</v>
      </c>
      <c r="F49" s="37" t="s">
        <v>5253</v>
      </c>
      <c r="G49" s="37" t="s">
        <v>5255</v>
      </c>
      <c r="H49" s="37" t="s">
        <v>5254</v>
      </c>
      <c r="I49" s="37" t="s">
        <v>5254</v>
      </c>
      <c r="J49" s="37" t="s">
        <v>5255</v>
      </c>
      <c r="K49" s="37" t="s">
        <v>5254</v>
      </c>
      <c r="L49" s="37" t="s">
        <v>5255</v>
      </c>
      <c r="M49" s="37" t="s">
        <v>5255</v>
      </c>
      <c r="N49" s="37" t="s">
        <v>5255</v>
      </c>
      <c r="O49" s="37" t="s">
        <v>5255</v>
      </c>
      <c r="P49" s="37" t="s">
        <v>5254</v>
      </c>
      <c r="Q49" s="37" t="s">
        <v>5254</v>
      </c>
      <c r="R49" s="37" t="s">
        <v>5254</v>
      </c>
      <c r="S49" s="37" t="s">
        <v>5254</v>
      </c>
      <c r="T49" s="37" t="s">
        <v>5254</v>
      </c>
      <c r="U49" s="37" t="s">
        <v>5254</v>
      </c>
      <c r="V49" s="42" t="s">
        <v>5254</v>
      </c>
    </row>
    <row r="50" s="37" customFormat="1" spans="1:22">
      <c r="A50" s="40" t="s">
        <v>219</v>
      </c>
      <c r="B50" s="37" t="s">
        <v>5303</v>
      </c>
      <c r="C50" s="37" t="s">
        <v>5252</v>
      </c>
      <c r="D50" s="37" t="s">
        <v>5253</v>
      </c>
      <c r="E50" s="37" t="s">
        <v>5303</v>
      </c>
      <c r="F50" s="37" t="s">
        <v>5253</v>
      </c>
      <c r="G50" s="37" t="s">
        <v>5254</v>
      </c>
      <c r="H50" s="37" t="s">
        <v>5254</v>
      </c>
      <c r="I50" s="37" t="s">
        <v>5254</v>
      </c>
      <c r="J50" s="37" t="s">
        <v>5254</v>
      </c>
      <c r="K50" s="37" t="s">
        <v>5254</v>
      </c>
      <c r="L50" s="37" t="s">
        <v>5254</v>
      </c>
      <c r="M50" s="37" t="s">
        <v>5254</v>
      </c>
      <c r="N50" s="37" t="s">
        <v>5254</v>
      </c>
      <c r="O50" s="37" t="s">
        <v>5254</v>
      </c>
      <c r="P50" s="37" t="s">
        <v>5254</v>
      </c>
      <c r="Q50" s="37" t="s">
        <v>5254</v>
      </c>
      <c r="R50" s="37" t="s">
        <v>5254</v>
      </c>
      <c r="S50" s="37" t="s">
        <v>5254</v>
      </c>
      <c r="T50" s="37" t="s">
        <v>5254</v>
      </c>
      <c r="U50" s="37" t="s">
        <v>5254</v>
      </c>
      <c r="V50" s="42" t="s">
        <v>5254</v>
      </c>
    </row>
    <row r="51" s="37" customFormat="1" spans="1:22">
      <c r="A51" s="40" t="s">
        <v>222</v>
      </c>
      <c r="B51" s="37" t="s">
        <v>5304</v>
      </c>
      <c r="C51" s="37" t="s">
        <v>5252</v>
      </c>
      <c r="D51" s="37" t="s">
        <v>5253</v>
      </c>
      <c r="E51" s="37" t="s">
        <v>5304</v>
      </c>
      <c r="F51" s="37" t="s">
        <v>5253</v>
      </c>
      <c r="G51" s="37" t="s">
        <v>5254</v>
      </c>
      <c r="H51" s="37" t="s">
        <v>5254</v>
      </c>
      <c r="I51" s="37" t="s">
        <v>5254</v>
      </c>
      <c r="J51" s="37" t="s">
        <v>5254</v>
      </c>
      <c r="K51" s="37" t="s">
        <v>5254</v>
      </c>
      <c r="L51" s="37" t="s">
        <v>5254</v>
      </c>
      <c r="M51" s="37" t="s">
        <v>5254</v>
      </c>
      <c r="N51" s="37" t="s">
        <v>5254</v>
      </c>
      <c r="O51" s="37" t="s">
        <v>5254</v>
      </c>
      <c r="P51" s="37" t="s">
        <v>5254</v>
      </c>
      <c r="Q51" s="37" t="s">
        <v>5254</v>
      </c>
      <c r="R51" s="37" t="s">
        <v>5254</v>
      </c>
      <c r="S51" s="37" t="s">
        <v>5254</v>
      </c>
      <c r="T51" s="37" t="s">
        <v>5254</v>
      </c>
      <c r="U51" s="37" t="s">
        <v>5254</v>
      </c>
      <c r="V51" s="42" t="s">
        <v>5254</v>
      </c>
    </row>
    <row r="52" s="37" customFormat="1" spans="1:22">
      <c r="A52" s="40" t="s">
        <v>225</v>
      </c>
      <c r="B52" s="37" t="s">
        <v>5305</v>
      </c>
      <c r="C52" s="37" t="s">
        <v>5252</v>
      </c>
      <c r="D52" s="37" t="s">
        <v>5253</v>
      </c>
      <c r="E52" s="37" t="s">
        <v>5305</v>
      </c>
      <c r="F52" s="37" t="s">
        <v>5253</v>
      </c>
      <c r="G52" s="37" t="s">
        <v>5254</v>
      </c>
      <c r="H52" s="37" t="s">
        <v>5254</v>
      </c>
      <c r="I52" s="37" t="s">
        <v>5254</v>
      </c>
      <c r="J52" s="37" t="s">
        <v>5255</v>
      </c>
      <c r="K52" s="37" t="s">
        <v>5254</v>
      </c>
      <c r="L52" s="37" t="s">
        <v>5255</v>
      </c>
      <c r="M52" s="37" t="s">
        <v>5254</v>
      </c>
      <c r="N52" s="37" t="s">
        <v>5254</v>
      </c>
      <c r="O52" s="37" t="s">
        <v>5254</v>
      </c>
      <c r="P52" s="37" t="s">
        <v>5254</v>
      </c>
      <c r="Q52" s="37" t="s">
        <v>5254</v>
      </c>
      <c r="R52" s="37" t="s">
        <v>5254</v>
      </c>
      <c r="S52" s="37" t="s">
        <v>5254</v>
      </c>
      <c r="T52" s="37" t="s">
        <v>5254</v>
      </c>
      <c r="U52" s="37" t="s">
        <v>5254</v>
      </c>
      <c r="V52" s="42" t="s">
        <v>5254</v>
      </c>
    </row>
    <row r="53" s="37" customFormat="1" spans="1:22">
      <c r="A53" s="40" t="s">
        <v>227</v>
      </c>
      <c r="B53" s="37" t="s">
        <v>5306</v>
      </c>
      <c r="C53" s="37" t="s">
        <v>5252</v>
      </c>
      <c r="D53" s="37" t="s">
        <v>5253</v>
      </c>
      <c r="E53" s="37" t="s">
        <v>5306</v>
      </c>
      <c r="F53" s="37" t="s">
        <v>5253</v>
      </c>
      <c r="G53" s="37" t="s">
        <v>5254</v>
      </c>
      <c r="H53" s="37" t="s">
        <v>5254</v>
      </c>
      <c r="I53" s="37" t="s">
        <v>5254</v>
      </c>
      <c r="J53" s="37" t="s">
        <v>5254</v>
      </c>
      <c r="K53" s="37" t="s">
        <v>5254</v>
      </c>
      <c r="L53" s="37" t="s">
        <v>5254</v>
      </c>
      <c r="M53" s="37" t="s">
        <v>5254</v>
      </c>
      <c r="N53" s="37" t="s">
        <v>5254</v>
      </c>
      <c r="O53" s="37" t="s">
        <v>5254</v>
      </c>
      <c r="P53" s="37" t="s">
        <v>5254</v>
      </c>
      <c r="Q53" s="37" t="s">
        <v>5254</v>
      </c>
      <c r="R53" s="37" t="s">
        <v>5254</v>
      </c>
      <c r="S53" s="37" t="s">
        <v>5254</v>
      </c>
      <c r="T53" s="37" t="s">
        <v>5254</v>
      </c>
      <c r="U53" s="37" t="s">
        <v>5254</v>
      </c>
      <c r="V53" s="42" t="s">
        <v>5254</v>
      </c>
    </row>
    <row r="54" s="37" customFormat="1" spans="1:22">
      <c r="A54" s="40" t="s">
        <v>229</v>
      </c>
      <c r="B54" s="37" t="s">
        <v>5307</v>
      </c>
      <c r="C54" s="37" t="s">
        <v>5252</v>
      </c>
      <c r="D54" s="37" t="s">
        <v>5253</v>
      </c>
      <c r="E54" s="37" t="s">
        <v>5307</v>
      </c>
      <c r="F54" s="37" t="s">
        <v>5253</v>
      </c>
      <c r="G54" s="37" t="s">
        <v>5254</v>
      </c>
      <c r="H54" s="37" t="s">
        <v>5254</v>
      </c>
      <c r="I54" s="37" t="s">
        <v>5254</v>
      </c>
      <c r="J54" s="37" t="s">
        <v>5254</v>
      </c>
      <c r="K54" s="37" t="s">
        <v>5254</v>
      </c>
      <c r="L54" s="37" t="s">
        <v>5254</v>
      </c>
      <c r="M54" s="37" t="s">
        <v>5255</v>
      </c>
      <c r="N54" s="37" t="s">
        <v>5255</v>
      </c>
      <c r="O54" s="37" t="s">
        <v>5254</v>
      </c>
      <c r="P54" s="37" t="s">
        <v>5254</v>
      </c>
      <c r="Q54" s="37" t="s">
        <v>5254</v>
      </c>
      <c r="R54" s="37" t="s">
        <v>5254</v>
      </c>
      <c r="S54" s="37" t="s">
        <v>5254</v>
      </c>
      <c r="T54" s="37" t="s">
        <v>5254</v>
      </c>
      <c r="U54" s="37" t="s">
        <v>5254</v>
      </c>
      <c r="V54" s="42" t="s">
        <v>5254</v>
      </c>
    </row>
    <row r="55" s="37" customFormat="1" spans="1:22">
      <c r="A55" s="40" t="s">
        <v>232</v>
      </c>
      <c r="B55" s="37" t="s">
        <v>5308</v>
      </c>
      <c r="C55" s="37" t="s">
        <v>5252</v>
      </c>
      <c r="D55" s="37" t="s">
        <v>5253</v>
      </c>
      <c r="E55" s="37" t="s">
        <v>5308</v>
      </c>
      <c r="F55" s="37" t="s">
        <v>5253</v>
      </c>
      <c r="G55" s="37" t="s">
        <v>5254</v>
      </c>
      <c r="H55" s="37" t="s">
        <v>5254</v>
      </c>
      <c r="I55" s="37" t="s">
        <v>5255</v>
      </c>
      <c r="J55" s="37" t="s">
        <v>5255</v>
      </c>
      <c r="K55" s="37" t="s">
        <v>5254</v>
      </c>
      <c r="L55" s="37" t="s">
        <v>5254</v>
      </c>
      <c r="M55" s="37" t="s">
        <v>5254</v>
      </c>
      <c r="N55" s="37" t="s">
        <v>5254</v>
      </c>
      <c r="O55" s="37" t="s">
        <v>5254</v>
      </c>
      <c r="P55" s="37" t="s">
        <v>5254</v>
      </c>
      <c r="Q55" s="37" t="s">
        <v>5254</v>
      </c>
      <c r="R55" s="37" t="s">
        <v>5254</v>
      </c>
      <c r="S55" s="37" t="s">
        <v>5254</v>
      </c>
      <c r="T55" s="37" t="s">
        <v>5254</v>
      </c>
      <c r="U55" s="37" t="s">
        <v>5254</v>
      </c>
      <c r="V55" s="42" t="s">
        <v>5254</v>
      </c>
    </row>
    <row r="56" s="37" customFormat="1" spans="1:22">
      <c r="A56" s="40" t="s">
        <v>234</v>
      </c>
      <c r="B56" s="37" t="s">
        <v>5309</v>
      </c>
      <c r="C56" s="37" t="s">
        <v>5252</v>
      </c>
      <c r="D56" s="37" t="s">
        <v>5253</v>
      </c>
      <c r="E56" s="37" t="s">
        <v>5309</v>
      </c>
      <c r="F56" s="37" t="s">
        <v>5253</v>
      </c>
      <c r="G56" s="37" t="s">
        <v>5254</v>
      </c>
      <c r="H56" s="37" t="s">
        <v>5254</v>
      </c>
      <c r="I56" s="37" t="s">
        <v>5254</v>
      </c>
      <c r="J56" s="37" t="s">
        <v>5254</v>
      </c>
      <c r="K56" s="37" t="s">
        <v>5254</v>
      </c>
      <c r="L56" s="37" t="s">
        <v>5254</v>
      </c>
      <c r="M56" s="37" t="s">
        <v>5254</v>
      </c>
      <c r="N56" s="37" t="s">
        <v>5254</v>
      </c>
      <c r="O56" s="37" t="s">
        <v>5254</v>
      </c>
      <c r="P56" s="37" t="s">
        <v>5254</v>
      </c>
      <c r="Q56" s="37" t="s">
        <v>5254</v>
      </c>
      <c r="R56" s="37" t="s">
        <v>5254</v>
      </c>
      <c r="S56" s="37" t="s">
        <v>5254</v>
      </c>
      <c r="T56" s="37" t="s">
        <v>5254</v>
      </c>
      <c r="U56" s="37" t="s">
        <v>5254</v>
      </c>
      <c r="V56" s="42" t="s">
        <v>5254</v>
      </c>
    </row>
    <row r="57" s="37" customFormat="1" spans="1:22">
      <c r="A57" s="40" t="s">
        <v>259</v>
      </c>
      <c r="B57" s="37" t="s">
        <v>5310</v>
      </c>
      <c r="C57" s="37" t="s">
        <v>5252</v>
      </c>
      <c r="D57" s="37" t="s">
        <v>5253</v>
      </c>
      <c r="E57" s="37" t="s">
        <v>5310</v>
      </c>
      <c r="F57" s="37" t="s">
        <v>5253</v>
      </c>
      <c r="G57" s="37" t="s">
        <v>5254</v>
      </c>
      <c r="H57" s="37" t="s">
        <v>5254</v>
      </c>
      <c r="I57" s="37" t="s">
        <v>5254</v>
      </c>
      <c r="J57" s="37" t="s">
        <v>5254</v>
      </c>
      <c r="K57" s="37" t="s">
        <v>5254</v>
      </c>
      <c r="L57" s="37" t="s">
        <v>5254</v>
      </c>
      <c r="M57" s="37" t="s">
        <v>5254</v>
      </c>
      <c r="N57" s="37" t="s">
        <v>5254</v>
      </c>
      <c r="O57" s="37" t="s">
        <v>5254</v>
      </c>
      <c r="P57" s="37" t="s">
        <v>5254</v>
      </c>
      <c r="Q57" s="37" t="s">
        <v>5254</v>
      </c>
      <c r="R57" s="37" t="s">
        <v>5254</v>
      </c>
      <c r="S57" s="37" t="s">
        <v>5254</v>
      </c>
      <c r="T57" s="37" t="s">
        <v>5254</v>
      </c>
      <c r="U57" s="37" t="s">
        <v>5254</v>
      </c>
      <c r="V57" s="42" t="s">
        <v>5254</v>
      </c>
    </row>
    <row r="58" s="37" customFormat="1" spans="1:22">
      <c r="A58" s="40" t="s">
        <v>263</v>
      </c>
      <c r="B58" s="37" t="s">
        <v>5311</v>
      </c>
      <c r="C58" s="37" t="s">
        <v>5252</v>
      </c>
      <c r="D58" s="37" t="s">
        <v>5253</v>
      </c>
      <c r="E58" s="37" t="s">
        <v>5311</v>
      </c>
      <c r="F58" s="37" t="s">
        <v>5253</v>
      </c>
      <c r="G58" s="37" t="s">
        <v>5254</v>
      </c>
      <c r="H58" s="37" t="s">
        <v>5254</v>
      </c>
      <c r="I58" s="37" t="s">
        <v>5254</v>
      </c>
      <c r="J58" s="37" t="s">
        <v>5254</v>
      </c>
      <c r="K58" s="37" t="s">
        <v>5255</v>
      </c>
      <c r="L58" s="37" t="s">
        <v>5254</v>
      </c>
      <c r="M58" s="37" t="s">
        <v>5254</v>
      </c>
      <c r="N58" s="37" t="s">
        <v>5254</v>
      </c>
      <c r="O58" s="37" t="s">
        <v>5254</v>
      </c>
      <c r="P58" s="37" t="s">
        <v>5254</v>
      </c>
      <c r="Q58" s="37" t="s">
        <v>5254</v>
      </c>
      <c r="R58" s="37" t="s">
        <v>5254</v>
      </c>
      <c r="S58" s="37" t="s">
        <v>5254</v>
      </c>
      <c r="T58" s="37" t="s">
        <v>5254</v>
      </c>
      <c r="U58" s="37" t="s">
        <v>5254</v>
      </c>
      <c r="V58" s="42" t="s">
        <v>5254</v>
      </c>
    </row>
    <row r="59" s="37" customFormat="1" spans="1:22">
      <c r="A59" s="40" t="s">
        <v>268</v>
      </c>
      <c r="B59" s="37" t="s">
        <v>5312</v>
      </c>
      <c r="C59" s="37" t="s">
        <v>5252</v>
      </c>
      <c r="D59" s="37" t="s">
        <v>5253</v>
      </c>
      <c r="E59" s="37" t="s">
        <v>5312</v>
      </c>
      <c r="F59" s="37" t="s">
        <v>5253</v>
      </c>
      <c r="G59" s="37" t="s">
        <v>5254</v>
      </c>
      <c r="H59" s="37" t="s">
        <v>5254</v>
      </c>
      <c r="I59" s="37" t="s">
        <v>5254</v>
      </c>
      <c r="J59" s="37" t="s">
        <v>5254</v>
      </c>
      <c r="K59" s="37" t="s">
        <v>5254</v>
      </c>
      <c r="L59" s="37" t="s">
        <v>5254</v>
      </c>
      <c r="M59" s="37" t="s">
        <v>5255</v>
      </c>
      <c r="N59" s="37" t="s">
        <v>5254</v>
      </c>
      <c r="O59" s="37" t="s">
        <v>5254</v>
      </c>
      <c r="P59" s="37" t="s">
        <v>5254</v>
      </c>
      <c r="Q59" s="37" t="s">
        <v>5254</v>
      </c>
      <c r="R59" s="37" t="s">
        <v>5254</v>
      </c>
      <c r="S59" s="37" t="s">
        <v>5255</v>
      </c>
      <c r="T59" s="37" t="s">
        <v>5254</v>
      </c>
      <c r="U59" s="37" t="s">
        <v>5254</v>
      </c>
      <c r="V59" s="42" t="s">
        <v>5254</v>
      </c>
    </row>
    <row r="60" s="37" customFormat="1" spans="1:22">
      <c r="A60" s="40" t="s">
        <v>271</v>
      </c>
      <c r="B60" s="37" t="s">
        <v>5313</v>
      </c>
      <c r="C60" s="37" t="s">
        <v>5252</v>
      </c>
      <c r="D60" s="37" t="s">
        <v>5253</v>
      </c>
      <c r="E60" s="37" t="s">
        <v>5313</v>
      </c>
      <c r="F60" s="37" t="s">
        <v>5253</v>
      </c>
      <c r="G60" s="37" t="s">
        <v>5254</v>
      </c>
      <c r="H60" s="37" t="s">
        <v>5254</v>
      </c>
      <c r="I60" s="37" t="s">
        <v>5254</v>
      </c>
      <c r="J60" s="37" t="s">
        <v>5254</v>
      </c>
      <c r="K60" s="37" t="s">
        <v>5254</v>
      </c>
      <c r="L60" s="37" t="s">
        <v>5254</v>
      </c>
      <c r="M60" s="37" t="s">
        <v>5254</v>
      </c>
      <c r="N60" s="37" t="s">
        <v>5254</v>
      </c>
      <c r="O60" s="37" t="s">
        <v>5254</v>
      </c>
      <c r="P60" s="37" t="s">
        <v>5254</v>
      </c>
      <c r="Q60" s="37" t="s">
        <v>5254</v>
      </c>
      <c r="R60" s="37" t="s">
        <v>5254</v>
      </c>
      <c r="S60" s="37" t="s">
        <v>5254</v>
      </c>
      <c r="T60" s="37" t="s">
        <v>5254</v>
      </c>
      <c r="U60" s="37" t="s">
        <v>5254</v>
      </c>
      <c r="V60" s="42" t="s">
        <v>5254</v>
      </c>
    </row>
    <row r="61" s="37" customFormat="1" spans="1:22">
      <c r="A61" s="40" t="s">
        <v>289</v>
      </c>
      <c r="B61" s="37" t="s">
        <v>5268</v>
      </c>
      <c r="C61" s="37" t="s">
        <v>5268</v>
      </c>
      <c r="D61" s="37" t="s">
        <v>5268</v>
      </c>
      <c r="E61" s="37" t="s">
        <v>5268</v>
      </c>
      <c r="F61" s="37" t="s">
        <v>5268</v>
      </c>
      <c r="G61" s="37" t="s">
        <v>5269</v>
      </c>
      <c r="H61" s="37" t="s">
        <v>5269</v>
      </c>
      <c r="I61" s="37" t="s">
        <v>5269</v>
      </c>
      <c r="J61" s="37" t="s">
        <v>5269</v>
      </c>
      <c r="K61" s="37" t="s">
        <v>5269</v>
      </c>
      <c r="L61" s="37" t="s">
        <v>5269</v>
      </c>
      <c r="M61" s="37" t="s">
        <v>5269</v>
      </c>
      <c r="N61" s="37" t="s">
        <v>5269</v>
      </c>
      <c r="O61" s="37" t="s">
        <v>5269</v>
      </c>
      <c r="P61" s="37" t="s">
        <v>5269</v>
      </c>
      <c r="Q61" s="37" t="s">
        <v>5269</v>
      </c>
      <c r="R61" s="37" t="s">
        <v>5269</v>
      </c>
      <c r="S61" s="37" t="s">
        <v>5269</v>
      </c>
      <c r="T61" s="37" t="s">
        <v>5269</v>
      </c>
      <c r="U61" s="37" t="s">
        <v>5269</v>
      </c>
      <c r="V61" s="42" t="s">
        <v>5269</v>
      </c>
    </row>
    <row r="62" s="37" customFormat="1" spans="1:22">
      <c r="A62" s="40" t="s">
        <v>313</v>
      </c>
      <c r="B62" s="37" t="s">
        <v>5314</v>
      </c>
      <c r="C62" s="37" t="s">
        <v>5252</v>
      </c>
      <c r="D62" s="37" t="s">
        <v>5253</v>
      </c>
      <c r="E62" s="37" t="s">
        <v>5314</v>
      </c>
      <c r="F62" s="37" t="s">
        <v>5253</v>
      </c>
      <c r="G62" s="37" t="s">
        <v>5254</v>
      </c>
      <c r="H62" s="37" t="s">
        <v>5254</v>
      </c>
      <c r="I62" s="37" t="s">
        <v>5254</v>
      </c>
      <c r="J62" s="37" t="s">
        <v>5254</v>
      </c>
      <c r="K62" s="37" t="s">
        <v>5254</v>
      </c>
      <c r="L62" s="37" t="s">
        <v>5254</v>
      </c>
      <c r="M62" s="37" t="s">
        <v>5254</v>
      </c>
      <c r="N62" s="37" t="s">
        <v>5254</v>
      </c>
      <c r="O62" s="37" t="s">
        <v>5254</v>
      </c>
      <c r="P62" s="37" t="s">
        <v>5254</v>
      </c>
      <c r="Q62" s="37" t="s">
        <v>5254</v>
      </c>
      <c r="R62" s="37" t="s">
        <v>5254</v>
      </c>
      <c r="S62" s="37" t="s">
        <v>5254</v>
      </c>
      <c r="T62" s="37" t="s">
        <v>5254</v>
      </c>
      <c r="U62" s="37" t="s">
        <v>5254</v>
      </c>
      <c r="V62" s="42" t="s">
        <v>5254</v>
      </c>
    </row>
    <row r="63" s="37" customFormat="1" spans="1:22">
      <c r="A63" s="40" t="s">
        <v>316</v>
      </c>
      <c r="B63" s="37" t="s">
        <v>5315</v>
      </c>
      <c r="C63" s="37" t="s">
        <v>5252</v>
      </c>
      <c r="D63" s="37" t="s">
        <v>5253</v>
      </c>
      <c r="E63" s="37" t="s">
        <v>5315</v>
      </c>
      <c r="F63" s="37" t="s">
        <v>5253</v>
      </c>
      <c r="G63" s="37" t="s">
        <v>5254</v>
      </c>
      <c r="H63" s="37" t="s">
        <v>5255</v>
      </c>
      <c r="I63" s="37" t="s">
        <v>5254</v>
      </c>
      <c r="J63" s="37" t="s">
        <v>5254</v>
      </c>
      <c r="K63" s="37" t="s">
        <v>5254</v>
      </c>
      <c r="L63" s="37" t="s">
        <v>5254</v>
      </c>
      <c r="M63" s="37" t="s">
        <v>5254</v>
      </c>
      <c r="N63" s="37" t="s">
        <v>5254</v>
      </c>
      <c r="O63" s="37" t="s">
        <v>5254</v>
      </c>
      <c r="P63" s="37" t="s">
        <v>5254</v>
      </c>
      <c r="Q63" s="37" t="s">
        <v>5254</v>
      </c>
      <c r="R63" s="37" t="s">
        <v>5254</v>
      </c>
      <c r="S63" s="37" t="s">
        <v>5254</v>
      </c>
      <c r="T63" s="37" t="s">
        <v>5254</v>
      </c>
      <c r="U63" s="37" t="s">
        <v>5254</v>
      </c>
      <c r="V63" s="42" t="s">
        <v>5254</v>
      </c>
    </row>
    <row r="64" s="37" customFormat="1" spans="1:22">
      <c r="A64" s="40" t="s">
        <v>318</v>
      </c>
      <c r="B64" s="37" t="s">
        <v>5316</v>
      </c>
      <c r="C64" s="37" t="s">
        <v>5252</v>
      </c>
      <c r="D64" s="37" t="s">
        <v>5253</v>
      </c>
      <c r="E64" s="37" t="s">
        <v>5316</v>
      </c>
      <c r="F64" s="37" t="s">
        <v>5253</v>
      </c>
      <c r="G64" s="37" t="s">
        <v>5254</v>
      </c>
      <c r="H64" s="37" t="s">
        <v>5254</v>
      </c>
      <c r="I64" s="37" t="s">
        <v>5254</v>
      </c>
      <c r="J64" s="37" t="s">
        <v>5254</v>
      </c>
      <c r="K64" s="37" t="s">
        <v>5254</v>
      </c>
      <c r="L64" s="37" t="s">
        <v>5254</v>
      </c>
      <c r="M64" s="37" t="s">
        <v>5254</v>
      </c>
      <c r="N64" s="37" t="s">
        <v>5254</v>
      </c>
      <c r="O64" s="37" t="s">
        <v>5254</v>
      </c>
      <c r="P64" s="37" t="s">
        <v>5254</v>
      </c>
      <c r="Q64" s="37" t="s">
        <v>5254</v>
      </c>
      <c r="R64" s="37" t="s">
        <v>5254</v>
      </c>
      <c r="S64" s="37" t="s">
        <v>5254</v>
      </c>
      <c r="T64" s="37" t="s">
        <v>5254</v>
      </c>
      <c r="U64" s="37" t="s">
        <v>5254</v>
      </c>
      <c r="V64" s="42" t="s">
        <v>5254</v>
      </c>
    </row>
    <row r="65" s="37" customFormat="1" spans="1:22">
      <c r="A65" s="40" t="s">
        <v>321</v>
      </c>
      <c r="B65" s="37" t="s">
        <v>5317</v>
      </c>
      <c r="C65" s="37" t="s">
        <v>5252</v>
      </c>
      <c r="D65" s="37" t="s">
        <v>5253</v>
      </c>
      <c r="E65" s="37" t="s">
        <v>5317</v>
      </c>
      <c r="F65" s="37" t="s">
        <v>5253</v>
      </c>
      <c r="G65" s="37" t="s">
        <v>5254</v>
      </c>
      <c r="H65" s="37" t="s">
        <v>5254</v>
      </c>
      <c r="I65" s="37" t="s">
        <v>5254</v>
      </c>
      <c r="J65" s="37" t="s">
        <v>5254</v>
      </c>
      <c r="K65" s="37" t="s">
        <v>5254</v>
      </c>
      <c r="L65" s="37" t="s">
        <v>5254</v>
      </c>
      <c r="M65" s="37" t="s">
        <v>5254</v>
      </c>
      <c r="N65" s="37" t="s">
        <v>5254</v>
      </c>
      <c r="O65" s="37" t="s">
        <v>5254</v>
      </c>
      <c r="P65" s="37" t="s">
        <v>5254</v>
      </c>
      <c r="Q65" s="37" t="s">
        <v>5254</v>
      </c>
      <c r="R65" s="37" t="s">
        <v>5254</v>
      </c>
      <c r="S65" s="37" t="s">
        <v>5254</v>
      </c>
      <c r="T65" s="37" t="s">
        <v>5254</v>
      </c>
      <c r="U65" s="37" t="s">
        <v>5254</v>
      </c>
      <c r="V65" s="42" t="s">
        <v>5254</v>
      </c>
    </row>
    <row r="66" s="37" customFormat="1" spans="1:22">
      <c r="A66" s="40" t="s">
        <v>324</v>
      </c>
      <c r="B66" s="37" t="s">
        <v>5318</v>
      </c>
      <c r="C66" s="37" t="s">
        <v>5252</v>
      </c>
      <c r="D66" s="37" t="s">
        <v>5253</v>
      </c>
      <c r="E66" s="37" t="s">
        <v>5318</v>
      </c>
      <c r="F66" s="37" t="s">
        <v>5253</v>
      </c>
      <c r="G66" s="37" t="s">
        <v>5254</v>
      </c>
      <c r="H66" s="37" t="s">
        <v>5254</v>
      </c>
      <c r="I66" s="37" t="s">
        <v>5254</v>
      </c>
      <c r="J66" s="37" t="s">
        <v>5254</v>
      </c>
      <c r="K66" s="37" t="s">
        <v>5254</v>
      </c>
      <c r="L66" s="37" t="s">
        <v>5254</v>
      </c>
      <c r="M66" s="37" t="s">
        <v>5254</v>
      </c>
      <c r="N66" s="37" t="s">
        <v>5254</v>
      </c>
      <c r="O66" s="37" t="s">
        <v>5254</v>
      </c>
      <c r="P66" s="37" t="s">
        <v>5254</v>
      </c>
      <c r="Q66" s="37" t="s">
        <v>5254</v>
      </c>
      <c r="R66" s="37" t="s">
        <v>5255</v>
      </c>
      <c r="S66" s="37" t="s">
        <v>5254</v>
      </c>
      <c r="T66" s="37" t="s">
        <v>5254</v>
      </c>
      <c r="U66" s="37" t="s">
        <v>5254</v>
      </c>
      <c r="V66" s="42" t="s">
        <v>5254</v>
      </c>
    </row>
    <row r="67" s="37" customFormat="1" spans="1:22">
      <c r="A67" s="40" t="s">
        <v>327</v>
      </c>
      <c r="B67" s="37" t="s">
        <v>5319</v>
      </c>
      <c r="C67" s="37" t="s">
        <v>5252</v>
      </c>
      <c r="D67" s="37" t="s">
        <v>5253</v>
      </c>
      <c r="E67" s="37" t="s">
        <v>5319</v>
      </c>
      <c r="F67" s="37" t="s">
        <v>5253</v>
      </c>
      <c r="G67" s="37" t="s">
        <v>5254</v>
      </c>
      <c r="H67" s="37" t="s">
        <v>5255</v>
      </c>
      <c r="I67" s="37" t="s">
        <v>5254</v>
      </c>
      <c r="J67" s="37" t="s">
        <v>5254</v>
      </c>
      <c r="K67" s="37" t="s">
        <v>5254</v>
      </c>
      <c r="L67" s="37" t="s">
        <v>5254</v>
      </c>
      <c r="M67" s="37" t="s">
        <v>5254</v>
      </c>
      <c r="N67" s="37" t="s">
        <v>5254</v>
      </c>
      <c r="O67" s="37" t="s">
        <v>5254</v>
      </c>
      <c r="P67" s="37" t="s">
        <v>5254</v>
      </c>
      <c r="Q67" s="37" t="s">
        <v>5254</v>
      </c>
      <c r="R67" s="37" t="s">
        <v>5254</v>
      </c>
      <c r="S67" s="37" t="s">
        <v>5254</v>
      </c>
      <c r="T67" s="37" t="s">
        <v>5254</v>
      </c>
      <c r="U67" s="37" t="s">
        <v>5254</v>
      </c>
      <c r="V67" s="42" t="s">
        <v>5254</v>
      </c>
    </row>
    <row r="68" s="37" customFormat="1" spans="1:22">
      <c r="A68" s="40" t="s">
        <v>331</v>
      </c>
      <c r="B68" s="37" t="s">
        <v>5320</v>
      </c>
      <c r="C68" s="37" t="s">
        <v>5271</v>
      </c>
      <c r="D68" s="37" t="s">
        <v>5253</v>
      </c>
      <c r="E68" s="37" t="s">
        <v>5320</v>
      </c>
      <c r="F68" s="37" t="s">
        <v>5253</v>
      </c>
      <c r="G68" s="37" t="s">
        <v>5254</v>
      </c>
      <c r="H68" s="37" t="s">
        <v>5254</v>
      </c>
      <c r="I68" s="37" t="s">
        <v>5254</v>
      </c>
      <c r="J68" s="37" t="s">
        <v>5254</v>
      </c>
      <c r="K68" s="37" t="s">
        <v>5254</v>
      </c>
      <c r="L68" s="37" t="s">
        <v>5254</v>
      </c>
      <c r="M68" s="37" t="s">
        <v>5254</v>
      </c>
      <c r="N68" s="37" t="s">
        <v>5254</v>
      </c>
      <c r="O68" s="37" t="s">
        <v>5254</v>
      </c>
      <c r="P68" s="37" t="s">
        <v>5254</v>
      </c>
      <c r="Q68" s="37" t="s">
        <v>5254</v>
      </c>
      <c r="R68" s="37" t="s">
        <v>5254</v>
      </c>
      <c r="S68" s="37" t="s">
        <v>5254</v>
      </c>
      <c r="T68" s="37" t="s">
        <v>5254</v>
      </c>
      <c r="U68" s="37" t="s">
        <v>5254</v>
      </c>
      <c r="V68" s="42" t="s">
        <v>5254</v>
      </c>
    </row>
    <row r="69" s="37" customFormat="1" spans="1:22">
      <c r="A69" s="40" t="s">
        <v>305</v>
      </c>
      <c r="B69" s="37" t="s">
        <v>5321</v>
      </c>
      <c r="C69" s="37" t="s">
        <v>5252</v>
      </c>
      <c r="D69" s="37" t="s">
        <v>5253</v>
      </c>
      <c r="E69" s="37" t="s">
        <v>5321</v>
      </c>
      <c r="F69" s="37" t="s">
        <v>5253</v>
      </c>
      <c r="G69" s="37" t="s">
        <v>5255</v>
      </c>
      <c r="H69" s="37" t="s">
        <v>5255</v>
      </c>
      <c r="I69" s="37" t="s">
        <v>5254</v>
      </c>
      <c r="J69" s="37" t="s">
        <v>5255</v>
      </c>
      <c r="K69" s="37" t="s">
        <v>5254</v>
      </c>
      <c r="L69" s="37" t="s">
        <v>5255</v>
      </c>
      <c r="M69" s="37" t="s">
        <v>5255</v>
      </c>
      <c r="N69" s="37" t="s">
        <v>5255</v>
      </c>
      <c r="O69" s="37" t="s">
        <v>5255</v>
      </c>
      <c r="P69" s="37" t="s">
        <v>5254</v>
      </c>
      <c r="Q69" s="37" t="s">
        <v>5254</v>
      </c>
      <c r="R69" s="37" t="s">
        <v>5254</v>
      </c>
      <c r="S69" s="37" t="s">
        <v>5255</v>
      </c>
      <c r="T69" s="37" t="s">
        <v>5254</v>
      </c>
      <c r="U69" s="37" t="s">
        <v>5254</v>
      </c>
      <c r="V69" s="42" t="s">
        <v>5254</v>
      </c>
    </row>
    <row r="70" s="37" customFormat="1" spans="1:22">
      <c r="A70" s="40" t="s">
        <v>334</v>
      </c>
      <c r="B70" s="37" t="s">
        <v>5322</v>
      </c>
      <c r="C70" s="37" t="s">
        <v>5252</v>
      </c>
      <c r="D70" s="37" t="s">
        <v>5253</v>
      </c>
      <c r="E70" s="37" t="s">
        <v>5322</v>
      </c>
      <c r="F70" s="37" t="s">
        <v>5253</v>
      </c>
      <c r="G70" s="37" t="s">
        <v>5254</v>
      </c>
      <c r="H70" s="37" t="s">
        <v>5254</v>
      </c>
      <c r="I70" s="37" t="s">
        <v>5254</v>
      </c>
      <c r="J70" s="37" t="s">
        <v>5254</v>
      </c>
      <c r="K70" s="37" t="s">
        <v>5255</v>
      </c>
      <c r="L70" s="37" t="s">
        <v>5255</v>
      </c>
      <c r="M70" s="37" t="s">
        <v>5254</v>
      </c>
      <c r="N70" s="37" t="s">
        <v>5254</v>
      </c>
      <c r="O70" s="37" t="s">
        <v>5254</v>
      </c>
      <c r="P70" s="37" t="s">
        <v>5254</v>
      </c>
      <c r="Q70" s="37" t="s">
        <v>5254</v>
      </c>
      <c r="R70" s="37" t="s">
        <v>5254</v>
      </c>
      <c r="S70" s="37" t="s">
        <v>5254</v>
      </c>
      <c r="T70" s="37" t="s">
        <v>5254</v>
      </c>
      <c r="U70" s="37" t="s">
        <v>5254</v>
      </c>
      <c r="V70" s="42" t="s">
        <v>5254</v>
      </c>
    </row>
    <row r="71" s="37" customFormat="1" spans="1:22">
      <c r="A71" s="40" t="s">
        <v>337</v>
      </c>
      <c r="B71" s="37" t="s">
        <v>5323</v>
      </c>
      <c r="C71" s="37" t="s">
        <v>5252</v>
      </c>
      <c r="D71" s="37" t="s">
        <v>5253</v>
      </c>
      <c r="E71" s="37" t="s">
        <v>5323</v>
      </c>
      <c r="F71" s="37" t="s">
        <v>5253</v>
      </c>
      <c r="G71" s="37" t="s">
        <v>5254</v>
      </c>
      <c r="H71" s="37" t="s">
        <v>5254</v>
      </c>
      <c r="I71" s="37" t="s">
        <v>5254</v>
      </c>
      <c r="J71" s="37" t="s">
        <v>5254</v>
      </c>
      <c r="K71" s="37" t="s">
        <v>5254</v>
      </c>
      <c r="L71" s="37" t="s">
        <v>5255</v>
      </c>
      <c r="M71" s="37" t="s">
        <v>5254</v>
      </c>
      <c r="N71" s="37" t="s">
        <v>5254</v>
      </c>
      <c r="O71" s="37" t="s">
        <v>5254</v>
      </c>
      <c r="P71" s="37" t="s">
        <v>5254</v>
      </c>
      <c r="Q71" s="37" t="s">
        <v>5254</v>
      </c>
      <c r="R71" s="37" t="s">
        <v>5254</v>
      </c>
      <c r="S71" s="37" t="s">
        <v>5254</v>
      </c>
      <c r="T71" s="37" t="s">
        <v>5254</v>
      </c>
      <c r="U71" s="37" t="s">
        <v>5254</v>
      </c>
      <c r="V71" s="42" t="s">
        <v>5254</v>
      </c>
    </row>
    <row r="72" s="37" customFormat="1" spans="1:22">
      <c r="A72" s="40" t="s">
        <v>340</v>
      </c>
      <c r="B72" s="37" t="s">
        <v>5324</v>
      </c>
      <c r="C72" s="37" t="s">
        <v>5252</v>
      </c>
      <c r="D72" s="37" t="s">
        <v>5253</v>
      </c>
      <c r="E72" s="37" t="s">
        <v>5324</v>
      </c>
      <c r="F72" s="37" t="s">
        <v>5253</v>
      </c>
      <c r="G72" s="37" t="s">
        <v>5255</v>
      </c>
      <c r="H72" s="37" t="s">
        <v>5255</v>
      </c>
      <c r="I72" s="37" t="s">
        <v>5255</v>
      </c>
      <c r="J72" s="37" t="s">
        <v>5255</v>
      </c>
      <c r="K72" s="37" t="s">
        <v>5254</v>
      </c>
      <c r="L72" s="37" t="s">
        <v>5254</v>
      </c>
      <c r="M72" s="37" t="s">
        <v>5254</v>
      </c>
      <c r="N72" s="37" t="s">
        <v>5254</v>
      </c>
      <c r="O72" s="37" t="s">
        <v>5254</v>
      </c>
      <c r="P72" s="37" t="s">
        <v>5254</v>
      </c>
      <c r="Q72" s="37" t="s">
        <v>5254</v>
      </c>
      <c r="R72" s="37" t="s">
        <v>5254</v>
      </c>
      <c r="S72" s="37" t="s">
        <v>5254</v>
      </c>
      <c r="T72" s="37" t="s">
        <v>5254</v>
      </c>
      <c r="U72" s="37" t="s">
        <v>5254</v>
      </c>
      <c r="V72" s="42" t="s">
        <v>5254</v>
      </c>
    </row>
    <row r="73" s="37" customFormat="1" spans="1:22">
      <c r="A73" s="40" t="s">
        <v>344</v>
      </c>
      <c r="B73" s="37" t="s">
        <v>5325</v>
      </c>
      <c r="C73" s="37" t="s">
        <v>5252</v>
      </c>
      <c r="D73" s="37" t="s">
        <v>5253</v>
      </c>
      <c r="E73" s="37" t="s">
        <v>5325</v>
      </c>
      <c r="F73" s="37" t="s">
        <v>5253</v>
      </c>
      <c r="G73" s="37" t="s">
        <v>5254</v>
      </c>
      <c r="H73" s="37" t="s">
        <v>5254</v>
      </c>
      <c r="I73" s="37" t="s">
        <v>5254</v>
      </c>
      <c r="J73" s="37" t="s">
        <v>5254</v>
      </c>
      <c r="K73" s="37" t="s">
        <v>5254</v>
      </c>
      <c r="L73" s="37" t="s">
        <v>5254</v>
      </c>
      <c r="M73" s="37" t="s">
        <v>5254</v>
      </c>
      <c r="N73" s="37" t="s">
        <v>5254</v>
      </c>
      <c r="O73" s="37" t="s">
        <v>5254</v>
      </c>
      <c r="P73" s="37" t="s">
        <v>5254</v>
      </c>
      <c r="Q73" s="37" t="s">
        <v>5254</v>
      </c>
      <c r="R73" s="37" t="s">
        <v>5254</v>
      </c>
      <c r="S73" s="37" t="s">
        <v>5254</v>
      </c>
      <c r="T73" s="37" t="s">
        <v>5254</v>
      </c>
      <c r="U73" s="37" t="s">
        <v>5254</v>
      </c>
      <c r="V73" s="42" t="s">
        <v>5254</v>
      </c>
    </row>
    <row r="74" s="37" customFormat="1" spans="1:22">
      <c r="A74" s="40" t="s">
        <v>347</v>
      </c>
      <c r="B74" s="37" t="s">
        <v>5326</v>
      </c>
      <c r="C74" s="37" t="s">
        <v>5252</v>
      </c>
      <c r="D74" s="37" t="s">
        <v>5253</v>
      </c>
      <c r="E74" s="37" t="s">
        <v>5326</v>
      </c>
      <c r="F74" s="37" t="s">
        <v>5253</v>
      </c>
      <c r="G74" s="37" t="s">
        <v>5254</v>
      </c>
      <c r="H74" s="37" t="s">
        <v>5255</v>
      </c>
      <c r="I74" s="37" t="s">
        <v>5254</v>
      </c>
      <c r="J74" s="37" t="s">
        <v>5254</v>
      </c>
      <c r="K74" s="37" t="s">
        <v>5254</v>
      </c>
      <c r="L74" s="37" t="s">
        <v>5254</v>
      </c>
      <c r="M74" s="37" t="s">
        <v>5254</v>
      </c>
      <c r="N74" s="37" t="s">
        <v>5254</v>
      </c>
      <c r="O74" s="37" t="s">
        <v>5254</v>
      </c>
      <c r="P74" s="37" t="s">
        <v>5254</v>
      </c>
      <c r="Q74" s="37" t="s">
        <v>5254</v>
      </c>
      <c r="R74" s="37" t="s">
        <v>5254</v>
      </c>
      <c r="S74" s="37" t="s">
        <v>5254</v>
      </c>
      <c r="T74" s="37" t="s">
        <v>5254</v>
      </c>
      <c r="U74" s="37" t="s">
        <v>5254</v>
      </c>
      <c r="V74" s="42" t="s">
        <v>5254</v>
      </c>
    </row>
    <row r="75" s="37" customFormat="1" spans="1:22">
      <c r="A75" s="40" t="s">
        <v>350</v>
      </c>
      <c r="B75" s="37" t="s">
        <v>5327</v>
      </c>
      <c r="C75" s="37" t="s">
        <v>5252</v>
      </c>
      <c r="D75" s="37" t="s">
        <v>5253</v>
      </c>
      <c r="E75" s="37" t="s">
        <v>5327</v>
      </c>
      <c r="F75" s="37" t="s">
        <v>5253</v>
      </c>
      <c r="G75" s="37" t="s">
        <v>5254</v>
      </c>
      <c r="H75" s="37" t="s">
        <v>5254</v>
      </c>
      <c r="I75" s="37" t="s">
        <v>5254</v>
      </c>
      <c r="J75" s="37" t="s">
        <v>5254</v>
      </c>
      <c r="K75" s="37" t="s">
        <v>5254</v>
      </c>
      <c r="L75" s="37" t="s">
        <v>5254</v>
      </c>
      <c r="M75" s="37" t="s">
        <v>5254</v>
      </c>
      <c r="N75" s="37" t="s">
        <v>5254</v>
      </c>
      <c r="O75" s="37" t="s">
        <v>5254</v>
      </c>
      <c r="P75" s="37" t="s">
        <v>5254</v>
      </c>
      <c r="Q75" s="37" t="s">
        <v>5254</v>
      </c>
      <c r="R75" s="37" t="s">
        <v>5254</v>
      </c>
      <c r="S75" s="37" t="s">
        <v>5254</v>
      </c>
      <c r="T75" s="37" t="s">
        <v>5254</v>
      </c>
      <c r="U75" s="37" t="s">
        <v>5254</v>
      </c>
      <c r="V75" s="42" t="s">
        <v>5254</v>
      </c>
    </row>
    <row r="76" s="37" customFormat="1" spans="1:22">
      <c r="A76" s="40" t="s">
        <v>353</v>
      </c>
      <c r="B76" s="37" t="s">
        <v>5328</v>
      </c>
      <c r="C76" s="37" t="s">
        <v>5252</v>
      </c>
      <c r="D76" s="37" t="s">
        <v>5253</v>
      </c>
      <c r="E76" s="37" t="s">
        <v>5328</v>
      </c>
      <c r="F76" s="37" t="s">
        <v>5253</v>
      </c>
      <c r="G76" s="37" t="s">
        <v>5254</v>
      </c>
      <c r="H76" s="37" t="s">
        <v>5254</v>
      </c>
      <c r="I76" s="37" t="s">
        <v>5254</v>
      </c>
      <c r="J76" s="37" t="s">
        <v>5254</v>
      </c>
      <c r="K76" s="37" t="s">
        <v>5254</v>
      </c>
      <c r="L76" s="37" t="s">
        <v>5254</v>
      </c>
      <c r="M76" s="37" t="s">
        <v>5254</v>
      </c>
      <c r="N76" s="37" t="s">
        <v>5254</v>
      </c>
      <c r="O76" s="37" t="s">
        <v>5254</v>
      </c>
      <c r="P76" s="37" t="s">
        <v>5254</v>
      </c>
      <c r="Q76" s="37" t="s">
        <v>5254</v>
      </c>
      <c r="R76" s="37" t="s">
        <v>5254</v>
      </c>
      <c r="S76" s="37" t="s">
        <v>5254</v>
      </c>
      <c r="T76" s="37" t="s">
        <v>5254</v>
      </c>
      <c r="U76" s="37" t="s">
        <v>5254</v>
      </c>
      <c r="V76" s="42" t="s">
        <v>5254</v>
      </c>
    </row>
    <row r="77" s="37" customFormat="1" spans="1:22">
      <c r="A77" s="40" t="s">
        <v>356</v>
      </c>
      <c r="B77" s="37" t="s">
        <v>5329</v>
      </c>
      <c r="C77" s="37" t="s">
        <v>5252</v>
      </c>
      <c r="D77" s="37" t="s">
        <v>5253</v>
      </c>
      <c r="E77" s="37" t="s">
        <v>5329</v>
      </c>
      <c r="F77" s="37" t="s">
        <v>5253</v>
      </c>
      <c r="G77" s="37" t="s">
        <v>5254</v>
      </c>
      <c r="H77" s="37" t="s">
        <v>5254</v>
      </c>
      <c r="I77" s="37" t="s">
        <v>5254</v>
      </c>
      <c r="J77" s="37" t="s">
        <v>5254</v>
      </c>
      <c r="K77" s="37" t="s">
        <v>5254</v>
      </c>
      <c r="L77" s="37" t="s">
        <v>5254</v>
      </c>
      <c r="M77" s="37" t="s">
        <v>5254</v>
      </c>
      <c r="N77" s="37" t="s">
        <v>5254</v>
      </c>
      <c r="O77" s="37" t="s">
        <v>5254</v>
      </c>
      <c r="P77" s="37" t="s">
        <v>5254</v>
      </c>
      <c r="Q77" s="37" t="s">
        <v>5254</v>
      </c>
      <c r="R77" s="37" t="s">
        <v>5254</v>
      </c>
      <c r="S77" s="37" t="s">
        <v>5254</v>
      </c>
      <c r="T77" s="37" t="s">
        <v>5254</v>
      </c>
      <c r="U77" s="37" t="s">
        <v>5254</v>
      </c>
      <c r="V77" s="42" t="s">
        <v>5254</v>
      </c>
    </row>
    <row r="78" s="37" customFormat="1" spans="1:22">
      <c r="A78" s="40" t="s">
        <v>357</v>
      </c>
      <c r="B78" s="37" t="s">
        <v>5330</v>
      </c>
      <c r="C78" s="37" t="s">
        <v>5252</v>
      </c>
      <c r="D78" s="37" t="s">
        <v>5253</v>
      </c>
      <c r="E78" s="37" t="s">
        <v>5330</v>
      </c>
      <c r="F78" s="37" t="s">
        <v>5253</v>
      </c>
      <c r="G78" s="37" t="s">
        <v>5254</v>
      </c>
      <c r="H78" s="37" t="s">
        <v>5254</v>
      </c>
      <c r="I78" s="37" t="s">
        <v>5254</v>
      </c>
      <c r="J78" s="37" t="s">
        <v>5254</v>
      </c>
      <c r="K78" s="37" t="s">
        <v>5254</v>
      </c>
      <c r="L78" s="37" t="s">
        <v>5254</v>
      </c>
      <c r="M78" s="37" t="s">
        <v>5254</v>
      </c>
      <c r="N78" s="37" t="s">
        <v>5254</v>
      </c>
      <c r="O78" s="37" t="s">
        <v>5254</v>
      </c>
      <c r="P78" s="37" t="s">
        <v>5254</v>
      </c>
      <c r="Q78" s="37" t="s">
        <v>5254</v>
      </c>
      <c r="R78" s="37" t="s">
        <v>5254</v>
      </c>
      <c r="S78" s="37" t="s">
        <v>5254</v>
      </c>
      <c r="T78" s="37" t="s">
        <v>5254</v>
      </c>
      <c r="U78" s="37" t="s">
        <v>5254</v>
      </c>
      <c r="V78" s="42" t="s">
        <v>5254</v>
      </c>
    </row>
    <row r="79" s="37" customFormat="1" spans="1:22">
      <c r="A79" s="40" t="s">
        <v>359</v>
      </c>
      <c r="B79" s="37" t="s">
        <v>5331</v>
      </c>
      <c r="C79" s="37" t="s">
        <v>5252</v>
      </c>
      <c r="D79" s="37" t="s">
        <v>5253</v>
      </c>
      <c r="E79" s="37" t="s">
        <v>5331</v>
      </c>
      <c r="F79" s="37" t="s">
        <v>5253</v>
      </c>
      <c r="G79" s="37" t="s">
        <v>5254</v>
      </c>
      <c r="H79" s="37" t="s">
        <v>5254</v>
      </c>
      <c r="I79" s="37" t="s">
        <v>5254</v>
      </c>
      <c r="J79" s="37" t="s">
        <v>5254</v>
      </c>
      <c r="K79" s="37" t="s">
        <v>5254</v>
      </c>
      <c r="L79" s="37" t="s">
        <v>5254</v>
      </c>
      <c r="M79" s="37" t="s">
        <v>5254</v>
      </c>
      <c r="N79" s="37" t="s">
        <v>5254</v>
      </c>
      <c r="O79" s="37" t="s">
        <v>5254</v>
      </c>
      <c r="P79" s="37" t="s">
        <v>5254</v>
      </c>
      <c r="Q79" s="37" t="s">
        <v>5254</v>
      </c>
      <c r="R79" s="37" t="s">
        <v>5254</v>
      </c>
      <c r="S79" s="37" t="s">
        <v>5254</v>
      </c>
      <c r="T79" s="37" t="s">
        <v>5254</v>
      </c>
      <c r="U79" s="37" t="s">
        <v>5254</v>
      </c>
      <c r="V79" s="42" t="s">
        <v>5254</v>
      </c>
    </row>
    <row r="80" s="37" customFormat="1" spans="1:22">
      <c r="A80" s="40" t="s">
        <v>362</v>
      </c>
      <c r="B80" s="37" t="s">
        <v>5332</v>
      </c>
      <c r="C80" s="37" t="s">
        <v>5252</v>
      </c>
      <c r="D80" s="37" t="s">
        <v>5253</v>
      </c>
      <c r="E80" s="37" t="s">
        <v>5332</v>
      </c>
      <c r="F80" s="37" t="s">
        <v>5253</v>
      </c>
      <c r="G80" s="37" t="s">
        <v>5254</v>
      </c>
      <c r="H80" s="37" t="s">
        <v>5254</v>
      </c>
      <c r="I80" s="37" t="s">
        <v>5254</v>
      </c>
      <c r="J80" s="37" t="s">
        <v>5254</v>
      </c>
      <c r="K80" s="37" t="s">
        <v>5254</v>
      </c>
      <c r="L80" s="37" t="s">
        <v>5254</v>
      </c>
      <c r="M80" s="37" t="s">
        <v>5254</v>
      </c>
      <c r="N80" s="37" t="s">
        <v>5254</v>
      </c>
      <c r="O80" s="37" t="s">
        <v>5254</v>
      </c>
      <c r="P80" s="37" t="s">
        <v>5254</v>
      </c>
      <c r="Q80" s="37" t="s">
        <v>5254</v>
      </c>
      <c r="R80" s="37" t="s">
        <v>5254</v>
      </c>
      <c r="S80" s="37" t="s">
        <v>5254</v>
      </c>
      <c r="T80" s="37" t="s">
        <v>5254</v>
      </c>
      <c r="U80" s="37" t="s">
        <v>5254</v>
      </c>
      <c r="V80" s="42" t="s">
        <v>5254</v>
      </c>
    </row>
    <row r="81" s="37" customFormat="1" spans="1:22">
      <c r="A81" s="40" t="s">
        <v>366</v>
      </c>
      <c r="B81" s="37" t="s">
        <v>5333</v>
      </c>
      <c r="C81" s="37" t="s">
        <v>5252</v>
      </c>
      <c r="D81" s="37" t="s">
        <v>5253</v>
      </c>
      <c r="E81" s="37" t="s">
        <v>5333</v>
      </c>
      <c r="F81" s="37" t="s">
        <v>5253</v>
      </c>
      <c r="G81" s="37" t="s">
        <v>5254</v>
      </c>
      <c r="H81" s="37" t="s">
        <v>5254</v>
      </c>
      <c r="I81" s="37" t="s">
        <v>5254</v>
      </c>
      <c r="J81" s="37" t="s">
        <v>5254</v>
      </c>
      <c r="K81" s="37" t="s">
        <v>5254</v>
      </c>
      <c r="L81" s="37" t="s">
        <v>5255</v>
      </c>
      <c r="M81" s="37" t="s">
        <v>5254</v>
      </c>
      <c r="N81" s="37" t="s">
        <v>5254</v>
      </c>
      <c r="O81" s="37" t="s">
        <v>5254</v>
      </c>
      <c r="P81" s="37" t="s">
        <v>5254</v>
      </c>
      <c r="Q81" s="37" t="s">
        <v>5254</v>
      </c>
      <c r="R81" s="37" t="s">
        <v>5254</v>
      </c>
      <c r="S81" s="37" t="s">
        <v>5254</v>
      </c>
      <c r="T81" s="37" t="s">
        <v>5254</v>
      </c>
      <c r="U81" s="37" t="s">
        <v>5254</v>
      </c>
      <c r="V81" s="42" t="s">
        <v>5254</v>
      </c>
    </row>
    <row r="82" s="37" customFormat="1" spans="1:22">
      <c r="A82" s="40" t="s">
        <v>368</v>
      </c>
      <c r="B82" s="37" t="s">
        <v>5334</v>
      </c>
      <c r="C82" s="37" t="s">
        <v>5252</v>
      </c>
      <c r="D82" s="37" t="s">
        <v>5253</v>
      </c>
      <c r="E82" s="37" t="s">
        <v>5334</v>
      </c>
      <c r="F82" s="37" t="s">
        <v>5253</v>
      </c>
      <c r="G82" s="37" t="s">
        <v>5254</v>
      </c>
      <c r="H82" s="37" t="s">
        <v>5255</v>
      </c>
      <c r="I82" s="37" t="s">
        <v>5254</v>
      </c>
      <c r="J82" s="37" t="s">
        <v>5254</v>
      </c>
      <c r="K82" s="37" t="s">
        <v>5254</v>
      </c>
      <c r="L82" s="37" t="s">
        <v>5255</v>
      </c>
      <c r="M82" s="37" t="s">
        <v>5254</v>
      </c>
      <c r="N82" s="37" t="s">
        <v>5254</v>
      </c>
      <c r="O82" s="37" t="s">
        <v>5254</v>
      </c>
      <c r="P82" s="37" t="s">
        <v>5254</v>
      </c>
      <c r="Q82" s="37" t="s">
        <v>5254</v>
      </c>
      <c r="R82" s="37" t="s">
        <v>5254</v>
      </c>
      <c r="S82" s="37" t="s">
        <v>5254</v>
      </c>
      <c r="T82" s="37" t="s">
        <v>5255</v>
      </c>
      <c r="U82" s="37" t="s">
        <v>5254</v>
      </c>
      <c r="V82" s="42" t="s">
        <v>5254</v>
      </c>
    </row>
    <row r="83" s="37" customFormat="1" spans="1:22">
      <c r="A83" s="40" t="s">
        <v>370</v>
      </c>
      <c r="B83" s="37" t="s">
        <v>5335</v>
      </c>
      <c r="C83" s="37" t="s">
        <v>5252</v>
      </c>
      <c r="D83" s="37" t="s">
        <v>5253</v>
      </c>
      <c r="E83" s="37" t="s">
        <v>5335</v>
      </c>
      <c r="F83" s="37" t="s">
        <v>5253</v>
      </c>
      <c r="G83" s="37" t="s">
        <v>5254</v>
      </c>
      <c r="H83" s="37" t="s">
        <v>5254</v>
      </c>
      <c r="I83" s="37" t="s">
        <v>5254</v>
      </c>
      <c r="J83" s="37" t="s">
        <v>5254</v>
      </c>
      <c r="K83" s="37" t="s">
        <v>5254</v>
      </c>
      <c r="L83" s="37" t="s">
        <v>5254</v>
      </c>
      <c r="M83" s="37" t="s">
        <v>5254</v>
      </c>
      <c r="N83" s="37" t="s">
        <v>5254</v>
      </c>
      <c r="O83" s="37" t="s">
        <v>5254</v>
      </c>
      <c r="P83" s="37" t="s">
        <v>5254</v>
      </c>
      <c r="Q83" s="37" t="s">
        <v>5254</v>
      </c>
      <c r="R83" s="37" t="s">
        <v>5254</v>
      </c>
      <c r="S83" s="37" t="s">
        <v>5254</v>
      </c>
      <c r="T83" s="37" t="s">
        <v>5254</v>
      </c>
      <c r="U83" s="37" t="s">
        <v>5254</v>
      </c>
      <c r="V83" s="42" t="s">
        <v>5254</v>
      </c>
    </row>
    <row r="84" s="37" customFormat="1" spans="1:22">
      <c r="A84" s="40" t="s">
        <v>371</v>
      </c>
      <c r="B84" s="37" t="s">
        <v>5336</v>
      </c>
      <c r="C84" s="37" t="s">
        <v>5252</v>
      </c>
      <c r="D84" s="37" t="s">
        <v>5253</v>
      </c>
      <c r="E84" s="37" t="s">
        <v>5336</v>
      </c>
      <c r="F84" s="37" t="s">
        <v>5253</v>
      </c>
      <c r="G84" s="37" t="s">
        <v>5254</v>
      </c>
      <c r="H84" s="37" t="s">
        <v>5254</v>
      </c>
      <c r="I84" s="37" t="s">
        <v>5254</v>
      </c>
      <c r="J84" s="37" t="s">
        <v>5254</v>
      </c>
      <c r="K84" s="37" t="s">
        <v>5254</v>
      </c>
      <c r="L84" s="37" t="s">
        <v>5254</v>
      </c>
      <c r="M84" s="37" t="s">
        <v>5254</v>
      </c>
      <c r="N84" s="37" t="s">
        <v>5254</v>
      </c>
      <c r="O84" s="37" t="s">
        <v>5254</v>
      </c>
      <c r="P84" s="37" t="s">
        <v>5254</v>
      </c>
      <c r="Q84" s="37" t="s">
        <v>5254</v>
      </c>
      <c r="R84" s="37" t="s">
        <v>5254</v>
      </c>
      <c r="S84" s="37" t="s">
        <v>5254</v>
      </c>
      <c r="T84" s="37" t="s">
        <v>5254</v>
      </c>
      <c r="U84" s="37" t="s">
        <v>5254</v>
      </c>
      <c r="V84" s="42" t="s">
        <v>5254</v>
      </c>
    </row>
    <row r="85" s="37" customFormat="1" spans="1:22">
      <c r="A85" s="40" t="s">
        <v>373</v>
      </c>
      <c r="B85" s="37" t="s">
        <v>5337</v>
      </c>
      <c r="C85" s="37" t="s">
        <v>5252</v>
      </c>
      <c r="D85" s="37" t="s">
        <v>5253</v>
      </c>
      <c r="E85" s="37" t="s">
        <v>5337</v>
      </c>
      <c r="F85" s="37" t="s">
        <v>5253</v>
      </c>
      <c r="G85" s="37" t="s">
        <v>5254</v>
      </c>
      <c r="H85" s="37" t="s">
        <v>5254</v>
      </c>
      <c r="I85" s="37" t="s">
        <v>5254</v>
      </c>
      <c r="J85" s="37" t="s">
        <v>5254</v>
      </c>
      <c r="K85" s="37" t="s">
        <v>5254</v>
      </c>
      <c r="L85" s="37" t="s">
        <v>5255</v>
      </c>
      <c r="M85" s="37" t="s">
        <v>5254</v>
      </c>
      <c r="N85" s="37" t="s">
        <v>5255</v>
      </c>
      <c r="O85" s="37" t="s">
        <v>5254</v>
      </c>
      <c r="P85" s="37" t="s">
        <v>5254</v>
      </c>
      <c r="Q85" s="37" t="s">
        <v>5254</v>
      </c>
      <c r="R85" s="37" t="s">
        <v>5254</v>
      </c>
      <c r="S85" s="37" t="s">
        <v>5255</v>
      </c>
      <c r="T85" s="37" t="s">
        <v>5254</v>
      </c>
      <c r="U85" s="37" t="s">
        <v>5254</v>
      </c>
      <c r="V85" s="42" t="s">
        <v>5254</v>
      </c>
    </row>
    <row r="86" s="37" customFormat="1" spans="1:22">
      <c r="A86" s="40" t="s">
        <v>376</v>
      </c>
      <c r="B86" s="37" t="s">
        <v>5338</v>
      </c>
      <c r="C86" s="37" t="s">
        <v>5252</v>
      </c>
      <c r="D86" s="37" t="s">
        <v>5253</v>
      </c>
      <c r="E86" s="37" t="s">
        <v>5338</v>
      </c>
      <c r="F86" s="37" t="s">
        <v>5253</v>
      </c>
      <c r="G86" s="37" t="s">
        <v>5254</v>
      </c>
      <c r="H86" s="37" t="s">
        <v>5254</v>
      </c>
      <c r="I86" s="37" t="s">
        <v>5254</v>
      </c>
      <c r="J86" s="37" t="s">
        <v>5254</v>
      </c>
      <c r="K86" s="37" t="s">
        <v>5254</v>
      </c>
      <c r="L86" s="37" t="s">
        <v>5254</v>
      </c>
      <c r="M86" s="37" t="s">
        <v>5254</v>
      </c>
      <c r="N86" s="37" t="s">
        <v>5254</v>
      </c>
      <c r="O86" s="37" t="s">
        <v>5254</v>
      </c>
      <c r="P86" s="37" t="s">
        <v>5254</v>
      </c>
      <c r="Q86" s="37" t="s">
        <v>5254</v>
      </c>
      <c r="R86" s="37" t="s">
        <v>5254</v>
      </c>
      <c r="S86" s="37" t="s">
        <v>5254</v>
      </c>
      <c r="T86" s="37" t="s">
        <v>5254</v>
      </c>
      <c r="U86" s="37" t="s">
        <v>5254</v>
      </c>
      <c r="V86" s="42" t="s">
        <v>5254</v>
      </c>
    </row>
    <row r="87" s="37" customFormat="1" spans="1:22">
      <c r="A87" s="40" t="s">
        <v>378</v>
      </c>
      <c r="B87" s="37" t="s">
        <v>5339</v>
      </c>
      <c r="C87" s="37" t="s">
        <v>5252</v>
      </c>
      <c r="D87" s="37" t="s">
        <v>5253</v>
      </c>
      <c r="E87" s="37" t="s">
        <v>5339</v>
      </c>
      <c r="F87" s="37" t="s">
        <v>5253</v>
      </c>
      <c r="G87" s="37" t="s">
        <v>5254</v>
      </c>
      <c r="H87" s="37" t="s">
        <v>5254</v>
      </c>
      <c r="I87" s="37" t="s">
        <v>5254</v>
      </c>
      <c r="J87" s="37" t="s">
        <v>5254</v>
      </c>
      <c r="K87" s="37" t="s">
        <v>5254</v>
      </c>
      <c r="L87" s="37" t="s">
        <v>5254</v>
      </c>
      <c r="M87" s="37" t="s">
        <v>5254</v>
      </c>
      <c r="N87" s="37" t="s">
        <v>5254</v>
      </c>
      <c r="O87" s="37" t="s">
        <v>5254</v>
      </c>
      <c r="P87" s="37" t="s">
        <v>5254</v>
      </c>
      <c r="Q87" s="37" t="s">
        <v>5254</v>
      </c>
      <c r="R87" s="37" t="s">
        <v>5254</v>
      </c>
      <c r="S87" s="37" t="s">
        <v>5254</v>
      </c>
      <c r="T87" s="37" t="s">
        <v>5254</v>
      </c>
      <c r="U87" s="37" t="s">
        <v>5254</v>
      </c>
      <c r="V87" s="42" t="s">
        <v>5254</v>
      </c>
    </row>
    <row r="88" s="37" customFormat="1" spans="1:22">
      <c r="A88" s="40" t="s">
        <v>381</v>
      </c>
      <c r="B88" s="37" t="s">
        <v>5340</v>
      </c>
      <c r="C88" s="37" t="s">
        <v>5252</v>
      </c>
      <c r="D88" s="37" t="s">
        <v>5253</v>
      </c>
      <c r="E88" s="37" t="s">
        <v>5340</v>
      </c>
      <c r="F88" s="37" t="s">
        <v>5253</v>
      </c>
      <c r="G88" s="37" t="s">
        <v>5254</v>
      </c>
      <c r="H88" s="37" t="s">
        <v>5254</v>
      </c>
      <c r="I88" s="37" t="s">
        <v>5254</v>
      </c>
      <c r="J88" s="37" t="s">
        <v>5254</v>
      </c>
      <c r="K88" s="37" t="s">
        <v>5254</v>
      </c>
      <c r="L88" s="37" t="s">
        <v>5254</v>
      </c>
      <c r="M88" s="37" t="s">
        <v>5254</v>
      </c>
      <c r="N88" s="37" t="s">
        <v>5254</v>
      </c>
      <c r="O88" s="37" t="s">
        <v>5254</v>
      </c>
      <c r="P88" s="37" t="s">
        <v>5254</v>
      </c>
      <c r="Q88" s="37" t="s">
        <v>5254</v>
      </c>
      <c r="R88" s="37" t="s">
        <v>5254</v>
      </c>
      <c r="S88" s="37" t="s">
        <v>5254</v>
      </c>
      <c r="T88" s="37" t="s">
        <v>5254</v>
      </c>
      <c r="U88" s="37" t="s">
        <v>5254</v>
      </c>
      <c r="V88" s="42" t="s">
        <v>5254</v>
      </c>
    </row>
    <row r="89" s="37" customFormat="1" spans="1:22">
      <c r="A89" s="40" t="s">
        <v>384</v>
      </c>
      <c r="B89" s="37" t="s">
        <v>5341</v>
      </c>
      <c r="C89" s="37" t="s">
        <v>5252</v>
      </c>
      <c r="D89" s="37" t="s">
        <v>5253</v>
      </c>
      <c r="E89" s="37" t="s">
        <v>5341</v>
      </c>
      <c r="F89" s="37" t="s">
        <v>5253</v>
      </c>
      <c r="G89" s="37" t="s">
        <v>5254</v>
      </c>
      <c r="H89" s="37" t="s">
        <v>5254</v>
      </c>
      <c r="I89" s="37" t="s">
        <v>5254</v>
      </c>
      <c r="J89" s="37" t="s">
        <v>5254</v>
      </c>
      <c r="K89" s="37" t="s">
        <v>5254</v>
      </c>
      <c r="L89" s="37" t="s">
        <v>5254</v>
      </c>
      <c r="M89" s="37" t="s">
        <v>5254</v>
      </c>
      <c r="N89" s="37" t="s">
        <v>5254</v>
      </c>
      <c r="O89" s="37" t="s">
        <v>5254</v>
      </c>
      <c r="P89" s="37" t="s">
        <v>5254</v>
      </c>
      <c r="Q89" s="37" t="s">
        <v>5254</v>
      </c>
      <c r="R89" s="37" t="s">
        <v>5254</v>
      </c>
      <c r="S89" s="37" t="s">
        <v>5254</v>
      </c>
      <c r="T89" s="37" t="s">
        <v>5254</v>
      </c>
      <c r="U89" s="37" t="s">
        <v>5254</v>
      </c>
      <c r="V89" s="42" t="s">
        <v>5254</v>
      </c>
    </row>
    <row r="90" s="37" customFormat="1" spans="1:22">
      <c r="A90" s="40" t="s">
        <v>386</v>
      </c>
      <c r="B90" s="37" t="s">
        <v>5342</v>
      </c>
      <c r="C90" s="37" t="s">
        <v>5252</v>
      </c>
      <c r="D90" s="37" t="s">
        <v>5253</v>
      </c>
      <c r="E90" s="37" t="s">
        <v>5342</v>
      </c>
      <c r="F90" s="37" t="s">
        <v>5253</v>
      </c>
      <c r="G90" s="37" t="s">
        <v>5254</v>
      </c>
      <c r="H90" s="37" t="s">
        <v>5255</v>
      </c>
      <c r="I90" s="37" t="s">
        <v>5254</v>
      </c>
      <c r="J90" s="37" t="s">
        <v>5255</v>
      </c>
      <c r="K90" s="37" t="s">
        <v>5254</v>
      </c>
      <c r="L90" s="37" t="s">
        <v>5255</v>
      </c>
      <c r="M90" s="37" t="s">
        <v>5254</v>
      </c>
      <c r="N90" s="37" t="s">
        <v>5254</v>
      </c>
      <c r="O90" s="37" t="s">
        <v>5254</v>
      </c>
      <c r="P90" s="37" t="s">
        <v>5254</v>
      </c>
      <c r="Q90" s="37" t="s">
        <v>5254</v>
      </c>
      <c r="R90" s="37" t="s">
        <v>5254</v>
      </c>
      <c r="S90" s="37" t="s">
        <v>5254</v>
      </c>
      <c r="T90" s="37" t="s">
        <v>5254</v>
      </c>
      <c r="U90" s="37" t="s">
        <v>5254</v>
      </c>
      <c r="V90" s="42" t="s">
        <v>5254</v>
      </c>
    </row>
    <row r="91" s="37" customFormat="1" spans="1:22">
      <c r="A91" s="40" t="s">
        <v>389</v>
      </c>
      <c r="B91" s="37" t="s">
        <v>5343</v>
      </c>
      <c r="C91" s="37" t="s">
        <v>5252</v>
      </c>
      <c r="D91" s="37" t="s">
        <v>5253</v>
      </c>
      <c r="E91" s="37" t="s">
        <v>5343</v>
      </c>
      <c r="F91" s="37" t="s">
        <v>5253</v>
      </c>
      <c r="G91" s="37" t="s">
        <v>5254</v>
      </c>
      <c r="H91" s="37" t="s">
        <v>5255</v>
      </c>
      <c r="I91" s="37" t="s">
        <v>5254</v>
      </c>
      <c r="J91" s="37" t="s">
        <v>5254</v>
      </c>
      <c r="K91" s="37" t="s">
        <v>5254</v>
      </c>
      <c r="L91" s="37" t="s">
        <v>5254</v>
      </c>
      <c r="M91" s="37" t="s">
        <v>5254</v>
      </c>
      <c r="N91" s="37" t="s">
        <v>5254</v>
      </c>
      <c r="O91" s="37" t="s">
        <v>5254</v>
      </c>
      <c r="P91" s="37" t="s">
        <v>5254</v>
      </c>
      <c r="Q91" s="37" t="s">
        <v>5254</v>
      </c>
      <c r="R91" s="37" t="s">
        <v>5254</v>
      </c>
      <c r="S91" s="37" t="s">
        <v>5254</v>
      </c>
      <c r="T91" s="37" t="s">
        <v>5254</v>
      </c>
      <c r="U91" s="37" t="s">
        <v>5255</v>
      </c>
      <c r="V91" s="42" t="s">
        <v>5254</v>
      </c>
    </row>
    <row r="92" s="37" customFormat="1" spans="1:22">
      <c r="A92" s="40" t="s">
        <v>391</v>
      </c>
      <c r="B92" s="37" t="s">
        <v>5344</v>
      </c>
      <c r="C92" s="37" t="s">
        <v>5271</v>
      </c>
      <c r="D92" s="37" t="s">
        <v>5253</v>
      </c>
      <c r="E92" s="37" t="s">
        <v>5344</v>
      </c>
      <c r="F92" s="37" t="s">
        <v>5253</v>
      </c>
      <c r="G92" s="37" t="s">
        <v>5254</v>
      </c>
      <c r="H92" s="37" t="s">
        <v>5255</v>
      </c>
      <c r="I92" s="37" t="s">
        <v>5254</v>
      </c>
      <c r="J92" s="37" t="s">
        <v>5254</v>
      </c>
      <c r="K92" s="37" t="s">
        <v>5254</v>
      </c>
      <c r="L92" s="37" t="s">
        <v>5255</v>
      </c>
      <c r="M92" s="37" t="s">
        <v>5254</v>
      </c>
      <c r="N92" s="37" t="s">
        <v>5254</v>
      </c>
      <c r="O92" s="37" t="s">
        <v>5254</v>
      </c>
      <c r="P92" s="37" t="s">
        <v>5254</v>
      </c>
      <c r="Q92" s="37" t="s">
        <v>5255</v>
      </c>
      <c r="R92" s="37" t="s">
        <v>5254</v>
      </c>
      <c r="S92" s="37" t="s">
        <v>5254</v>
      </c>
      <c r="T92" s="37" t="s">
        <v>5254</v>
      </c>
      <c r="U92" s="37" t="s">
        <v>5254</v>
      </c>
      <c r="V92" s="42" t="s">
        <v>5254</v>
      </c>
    </row>
    <row r="93" s="37" customFormat="1" spans="1:22">
      <c r="A93" s="40" t="s">
        <v>393</v>
      </c>
      <c r="B93" s="37" t="s">
        <v>5345</v>
      </c>
      <c r="C93" s="37" t="s">
        <v>5252</v>
      </c>
      <c r="D93" s="37" t="s">
        <v>5253</v>
      </c>
      <c r="E93" s="37" t="s">
        <v>5345</v>
      </c>
      <c r="F93" s="37" t="s">
        <v>5253</v>
      </c>
      <c r="G93" s="37" t="s">
        <v>5254</v>
      </c>
      <c r="H93" s="37" t="s">
        <v>5254</v>
      </c>
      <c r="I93" s="37" t="s">
        <v>5254</v>
      </c>
      <c r="J93" s="37" t="s">
        <v>5254</v>
      </c>
      <c r="K93" s="37" t="s">
        <v>5254</v>
      </c>
      <c r="L93" s="37" t="s">
        <v>5255</v>
      </c>
      <c r="M93" s="37" t="s">
        <v>5254</v>
      </c>
      <c r="N93" s="37" t="s">
        <v>5254</v>
      </c>
      <c r="O93" s="37" t="s">
        <v>5254</v>
      </c>
      <c r="P93" s="37" t="s">
        <v>5254</v>
      </c>
      <c r="Q93" s="37" t="s">
        <v>5254</v>
      </c>
      <c r="R93" s="37" t="s">
        <v>5255</v>
      </c>
      <c r="S93" s="37" t="s">
        <v>5254</v>
      </c>
      <c r="T93" s="37" t="s">
        <v>5254</v>
      </c>
      <c r="U93" s="37" t="s">
        <v>5254</v>
      </c>
      <c r="V93" s="42" t="s">
        <v>5254</v>
      </c>
    </row>
    <row r="94" s="37" customFormat="1" spans="1:22">
      <c r="A94" s="40" t="s">
        <v>396</v>
      </c>
      <c r="B94" s="37" t="s">
        <v>5346</v>
      </c>
      <c r="C94" s="37" t="s">
        <v>5252</v>
      </c>
      <c r="D94" s="37" t="s">
        <v>5253</v>
      </c>
      <c r="E94" s="37" t="s">
        <v>5346</v>
      </c>
      <c r="F94" s="37" t="s">
        <v>5253</v>
      </c>
      <c r="G94" s="37" t="s">
        <v>5254</v>
      </c>
      <c r="H94" s="37" t="s">
        <v>5255</v>
      </c>
      <c r="I94" s="37" t="s">
        <v>5254</v>
      </c>
      <c r="J94" s="37" t="s">
        <v>5254</v>
      </c>
      <c r="K94" s="37" t="s">
        <v>5254</v>
      </c>
      <c r="L94" s="37" t="s">
        <v>5254</v>
      </c>
      <c r="M94" s="37" t="s">
        <v>5254</v>
      </c>
      <c r="N94" s="37" t="s">
        <v>5254</v>
      </c>
      <c r="O94" s="37" t="s">
        <v>5254</v>
      </c>
      <c r="P94" s="37" t="s">
        <v>5254</v>
      </c>
      <c r="Q94" s="37" t="s">
        <v>5254</v>
      </c>
      <c r="R94" s="37" t="s">
        <v>5254</v>
      </c>
      <c r="S94" s="37" t="s">
        <v>5254</v>
      </c>
      <c r="T94" s="37" t="s">
        <v>5255</v>
      </c>
      <c r="U94" s="37" t="s">
        <v>5254</v>
      </c>
      <c r="V94" s="42" t="s">
        <v>5254</v>
      </c>
    </row>
    <row r="95" s="37" customFormat="1" spans="1:22">
      <c r="A95" s="40" t="s">
        <v>399</v>
      </c>
      <c r="B95" s="37" t="s">
        <v>5347</v>
      </c>
      <c r="C95" s="37" t="s">
        <v>5252</v>
      </c>
      <c r="D95" s="37" t="s">
        <v>5253</v>
      </c>
      <c r="E95" s="37" t="s">
        <v>5347</v>
      </c>
      <c r="F95" s="37" t="s">
        <v>5253</v>
      </c>
      <c r="G95" s="37" t="s">
        <v>5254</v>
      </c>
      <c r="H95" s="37" t="s">
        <v>5254</v>
      </c>
      <c r="I95" s="37" t="s">
        <v>5255</v>
      </c>
      <c r="J95" s="37" t="s">
        <v>5254</v>
      </c>
      <c r="K95" s="37" t="s">
        <v>5254</v>
      </c>
      <c r="L95" s="37" t="s">
        <v>5254</v>
      </c>
      <c r="M95" s="37" t="s">
        <v>5254</v>
      </c>
      <c r="N95" s="37" t="s">
        <v>5254</v>
      </c>
      <c r="O95" s="37" t="s">
        <v>5254</v>
      </c>
      <c r="P95" s="37" t="s">
        <v>5254</v>
      </c>
      <c r="Q95" s="37" t="s">
        <v>5254</v>
      </c>
      <c r="R95" s="37" t="s">
        <v>5254</v>
      </c>
      <c r="S95" s="37" t="s">
        <v>5254</v>
      </c>
      <c r="T95" s="37" t="s">
        <v>5254</v>
      </c>
      <c r="U95" s="37" t="s">
        <v>5254</v>
      </c>
      <c r="V95" s="42" t="s">
        <v>5254</v>
      </c>
    </row>
    <row r="96" s="37" customFormat="1" spans="1:22">
      <c r="A96" s="40" t="s">
        <v>403</v>
      </c>
      <c r="B96" s="37" t="s">
        <v>5348</v>
      </c>
      <c r="C96" s="37" t="s">
        <v>5252</v>
      </c>
      <c r="D96" s="37" t="s">
        <v>5253</v>
      </c>
      <c r="E96" s="37" t="s">
        <v>5348</v>
      </c>
      <c r="F96" s="37" t="s">
        <v>5253</v>
      </c>
      <c r="G96" s="37" t="s">
        <v>5254</v>
      </c>
      <c r="H96" s="37" t="s">
        <v>5255</v>
      </c>
      <c r="I96" s="37" t="s">
        <v>5254</v>
      </c>
      <c r="J96" s="37" t="s">
        <v>5254</v>
      </c>
      <c r="K96" s="37" t="s">
        <v>5254</v>
      </c>
      <c r="L96" s="37" t="s">
        <v>5254</v>
      </c>
      <c r="M96" s="37" t="s">
        <v>5254</v>
      </c>
      <c r="N96" s="37" t="s">
        <v>5254</v>
      </c>
      <c r="O96" s="37" t="s">
        <v>5254</v>
      </c>
      <c r="P96" s="37" t="s">
        <v>5255</v>
      </c>
      <c r="Q96" s="37" t="s">
        <v>5254</v>
      </c>
      <c r="R96" s="37" t="s">
        <v>5254</v>
      </c>
      <c r="S96" s="37" t="s">
        <v>5254</v>
      </c>
      <c r="T96" s="37" t="s">
        <v>5254</v>
      </c>
      <c r="U96" s="37" t="s">
        <v>5254</v>
      </c>
      <c r="V96" s="42" t="s">
        <v>5254</v>
      </c>
    </row>
    <row r="97" s="37" customFormat="1" spans="1:22">
      <c r="A97" s="40" t="s">
        <v>406</v>
      </c>
      <c r="B97" s="37" t="s">
        <v>5349</v>
      </c>
      <c r="C97" s="37" t="s">
        <v>5350</v>
      </c>
      <c r="D97" s="37" t="s">
        <v>5253</v>
      </c>
      <c r="E97" s="37" t="s">
        <v>5349</v>
      </c>
      <c r="F97" s="37" t="s">
        <v>5253</v>
      </c>
      <c r="G97" s="37" t="s">
        <v>5254</v>
      </c>
      <c r="H97" s="37" t="s">
        <v>5254</v>
      </c>
      <c r="I97" s="37" t="s">
        <v>5254</v>
      </c>
      <c r="J97" s="37" t="s">
        <v>5254</v>
      </c>
      <c r="K97" s="37" t="s">
        <v>5254</v>
      </c>
      <c r="L97" s="37" t="s">
        <v>5254</v>
      </c>
      <c r="M97" s="37" t="s">
        <v>5254</v>
      </c>
      <c r="N97" s="37" t="s">
        <v>5254</v>
      </c>
      <c r="O97" s="37" t="s">
        <v>5254</v>
      </c>
      <c r="P97" s="37" t="s">
        <v>5254</v>
      </c>
      <c r="Q97" s="37" t="s">
        <v>5254</v>
      </c>
      <c r="R97" s="37" t="s">
        <v>5254</v>
      </c>
      <c r="S97" s="37" t="s">
        <v>5254</v>
      </c>
      <c r="T97" s="37" t="s">
        <v>5254</v>
      </c>
      <c r="U97" s="37" t="s">
        <v>5254</v>
      </c>
      <c r="V97" s="42" t="s">
        <v>5254</v>
      </c>
    </row>
    <row r="98" s="37" customFormat="1" spans="1:22">
      <c r="A98" s="40" t="s">
        <v>408</v>
      </c>
      <c r="B98" s="37" t="s">
        <v>5351</v>
      </c>
      <c r="C98" s="37" t="s">
        <v>5252</v>
      </c>
      <c r="D98" s="37" t="s">
        <v>5253</v>
      </c>
      <c r="E98" s="37" t="s">
        <v>5351</v>
      </c>
      <c r="F98" s="37" t="s">
        <v>5253</v>
      </c>
      <c r="G98" s="37" t="s">
        <v>5254</v>
      </c>
      <c r="H98" s="37" t="s">
        <v>5254</v>
      </c>
      <c r="I98" s="37" t="s">
        <v>5254</v>
      </c>
      <c r="J98" s="37" t="s">
        <v>5254</v>
      </c>
      <c r="K98" s="37" t="s">
        <v>5254</v>
      </c>
      <c r="L98" s="37" t="s">
        <v>5254</v>
      </c>
      <c r="M98" s="37" t="s">
        <v>5254</v>
      </c>
      <c r="N98" s="37" t="s">
        <v>5254</v>
      </c>
      <c r="O98" s="37" t="s">
        <v>5254</v>
      </c>
      <c r="P98" s="37" t="s">
        <v>5254</v>
      </c>
      <c r="Q98" s="37" t="s">
        <v>5254</v>
      </c>
      <c r="R98" s="37" t="s">
        <v>5254</v>
      </c>
      <c r="S98" s="37" t="s">
        <v>5254</v>
      </c>
      <c r="T98" s="37" t="s">
        <v>5254</v>
      </c>
      <c r="U98" s="37" t="s">
        <v>5254</v>
      </c>
      <c r="V98" s="42" t="s">
        <v>5254</v>
      </c>
    </row>
    <row r="99" s="37" customFormat="1" spans="1:22">
      <c r="A99" s="40" t="s">
        <v>410</v>
      </c>
      <c r="B99" s="37" t="s">
        <v>5352</v>
      </c>
      <c r="C99" s="37" t="s">
        <v>5252</v>
      </c>
      <c r="D99" s="37" t="s">
        <v>5253</v>
      </c>
      <c r="E99" s="37" t="s">
        <v>5352</v>
      </c>
      <c r="F99" s="37" t="s">
        <v>5253</v>
      </c>
      <c r="G99" s="37" t="s">
        <v>5254</v>
      </c>
      <c r="H99" s="37" t="s">
        <v>5255</v>
      </c>
      <c r="I99" s="37" t="s">
        <v>5254</v>
      </c>
      <c r="J99" s="37" t="s">
        <v>5254</v>
      </c>
      <c r="K99" s="37" t="s">
        <v>5254</v>
      </c>
      <c r="L99" s="37" t="s">
        <v>5254</v>
      </c>
      <c r="M99" s="37" t="s">
        <v>5254</v>
      </c>
      <c r="N99" s="37" t="s">
        <v>5254</v>
      </c>
      <c r="O99" s="37" t="s">
        <v>5254</v>
      </c>
      <c r="P99" s="37" t="s">
        <v>5254</v>
      </c>
      <c r="Q99" s="37" t="s">
        <v>5255</v>
      </c>
      <c r="R99" s="37" t="s">
        <v>5255</v>
      </c>
      <c r="S99" s="37" t="s">
        <v>5254</v>
      </c>
      <c r="T99" s="37" t="s">
        <v>5254</v>
      </c>
      <c r="U99" s="37" t="s">
        <v>5254</v>
      </c>
      <c r="V99" s="42" t="s">
        <v>5254</v>
      </c>
    </row>
    <row r="100" s="37" customFormat="1" spans="1:22">
      <c r="A100" s="40" t="s">
        <v>412</v>
      </c>
      <c r="B100" s="37" t="s">
        <v>5353</v>
      </c>
      <c r="C100" s="37" t="s">
        <v>5252</v>
      </c>
      <c r="D100" s="37" t="s">
        <v>5253</v>
      </c>
      <c r="E100" s="37" t="s">
        <v>5353</v>
      </c>
      <c r="F100" s="37" t="s">
        <v>5253</v>
      </c>
      <c r="G100" s="37" t="s">
        <v>5254</v>
      </c>
      <c r="H100" s="37" t="s">
        <v>5255</v>
      </c>
      <c r="I100" s="37" t="s">
        <v>5254</v>
      </c>
      <c r="J100" s="37" t="s">
        <v>5254</v>
      </c>
      <c r="K100" s="37" t="s">
        <v>5254</v>
      </c>
      <c r="L100" s="37" t="s">
        <v>5254</v>
      </c>
      <c r="M100" s="37" t="s">
        <v>5254</v>
      </c>
      <c r="N100" s="37" t="s">
        <v>5254</v>
      </c>
      <c r="O100" s="37" t="s">
        <v>5254</v>
      </c>
      <c r="P100" s="37" t="s">
        <v>5254</v>
      </c>
      <c r="Q100" s="37" t="s">
        <v>5254</v>
      </c>
      <c r="R100" s="37" t="s">
        <v>5254</v>
      </c>
      <c r="S100" s="37" t="s">
        <v>5254</v>
      </c>
      <c r="T100" s="37" t="s">
        <v>5254</v>
      </c>
      <c r="U100" s="37" t="s">
        <v>5254</v>
      </c>
      <c r="V100" s="42" t="s">
        <v>5254</v>
      </c>
    </row>
    <row r="101" s="37" customFormat="1" spans="1:22">
      <c r="A101" s="40" t="s">
        <v>415</v>
      </c>
      <c r="B101" s="37" t="s">
        <v>5268</v>
      </c>
      <c r="C101" s="37" t="s">
        <v>5268</v>
      </c>
      <c r="D101" s="37" t="s">
        <v>5268</v>
      </c>
      <c r="E101" s="37" t="s">
        <v>5268</v>
      </c>
      <c r="F101" s="37" t="s">
        <v>5268</v>
      </c>
      <c r="G101" s="37" t="s">
        <v>5269</v>
      </c>
      <c r="H101" s="37" t="s">
        <v>5269</v>
      </c>
      <c r="I101" s="37" t="s">
        <v>5269</v>
      </c>
      <c r="J101" s="37" t="s">
        <v>5269</v>
      </c>
      <c r="K101" s="37" t="s">
        <v>5269</v>
      </c>
      <c r="L101" s="37" t="s">
        <v>5269</v>
      </c>
      <c r="M101" s="37" t="s">
        <v>5269</v>
      </c>
      <c r="N101" s="37" t="s">
        <v>5269</v>
      </c>
      <c r="O101" s="37" t="s">
        <v>5269</v>
      </c>
      <c r="P101" s="37" t="s">
        <v>5269</v>
      </c>
      <c r="Q101" s="37" t="s">
        <v>5269</v>
      </c>
      <c r="R101" s="37" t="s">
        <v>5269</v>
      </c>
      <c r="S101" s="37" t="s">
        <v>5269</v>
      </c>
      <c r="T101" s="37" t="s">
        <v>5269</v>
      </c>
      <c r="U101" s="37" t="s">
        <v>5269</v>
      </c>
      <c r="V101" s="42" t="s">
        <v>5269</v>
      </c>
    </row>
    <row r="102" s="37" customFormat="1" spans="1:22">
      <c r="A102" s="40" t="s">
        <v>416</v>
      </c>
      <c r="B102" s="37" t="s">
        <v>5354</v>
      </c>
      <c r="C102" s="37" t="s">
        <v>5252</v>
      </c>
      <c r="D102" s="37" t="s">
        <v>5253</v>
      </c>
      <c r="E102" s="37" t="s">
        <v>5354</v>
      </c>
      <c r="F102" s="37" t="s">
        <v>5253</v>
      </c>
      <c r="G102" s="37" t="s">
        <v>5254</v>
      </c>
      <c r="H102" s="37" t="s">
        <v>5254</v>
      </c>
      <c r="I102" s="37" t="s">
        <v>5254</v>
      </c>
      <c r="J102" s="37" t="s">
        <v>5254</v>
      </c>
      <c r="K102" s="37" t="s">
        <v>5254</v>
      </c>
      <c r="L102" s="37" t="s">
        <v>5254</v>
      </c>
      <c r="M102" s="37" t="s">
        <v>5254</v>
      </c>
      <c r="N102" s="37" t="s">
        <v>5254</v>
      </c>
      <c r="O102" s="37" t="s">
        <v>5254</v>
      </c>
      <c r="P102" s="37" t="s">
        <v>5254</v>
      </c>
      <c r="Q102" s="37" t="s">
        <v>5254</v>
      </c>
      <c r="R102" s="37" t="s">
        <v>5254</v>
      </c>
      <c r="S102" s="37" t="s">
        <v>5254</v>
      </c>
      <c r="T102" s="37" t="s">
        <v>5254</v>
      </c>
      <c r="U102" s="37" t="s">
        <v>5254</v>
      </c>
      <c r="V102" s="42" t="s">
        <v>5255</v>
      </c>
    </row>
    <row r="103" s="37" customFormat="1" spans="1:22">
      <c r="A103" s="40" t="s">
        <v>419</v>
      </c>
      <c r="B103" s="37" t="s">
        <v>5355</v>
      </c>
      <c r="C103" s="37" t="s">
        <v>5252</v>
      </c>
      <c r="D103" s="37" t="s">
        <v>5253</v>
      </c>
      <c r="E103" s="37" t="s">
        <v>5355</v>
      </c>
      <c r="F103" s="37" t="s">
        <v>5253</v>
      </c>
      <c r="G103" s="37" t="s">
        <v>5254</v>
      </c>
      <c r="H103" s="37" t="s">
        <v>5254</v>
      </c>
      <c r="I103" s="37" t="s">
        <v>5254</v>
      </c>
      <c r="J103" s="37" t="s">
        <v>5254</v>
      </c>
      <c r="K103" s="37" t="s">
        <v>5254</v>
      </c>
      <c r="L103" s="37" t="s">
        <v>5254</v>
      </c>
      <c r="M103" s="37" t="s">
        <v>5254</v>
      </c>
      <c r="N103" s="37" t="s">
        <v>5254</v>
      </c>
      <c r="O103" s="37" t="s">
        <v>5254</v>
      </c>
      <c r="P103" s="37" t="s">
        <v>5254</v>
      </c>
      <c r="Q103" s="37" t="s">
        <v>5254</v>
      </c>
      <c r="R103" s="37" t="s">
        <v>5254</v>
      </c>
      <c r="S103" s="37" t="s">
        <v>5254</v>
      </c>
      <c r="T103" s="37" t="s">
        <v>5254</v>
      </c>
      <c r="U103" s="37" t="s">
        <v>5254</v>
      </c>
      <c r="V103" s="42" t="s">
        <v>5254</v>
      </c>
    </row>
    <row r="104" s="37" customFormat="1" spans="1:22">
      <c r="A104" s="40" t="s">
        <v>422</v>
      </c>
      <c r="B104" s="37" t="s">
        <v>5356</v>
      </c>
      <c r="C104" s="37" t="s">
        <v>5252</v>
      </c>
      <c r="D104" s="37" t="s">
        <v>5253</v>
      </c>
      <c r="E104" s="37" t="s">
        <v>5356</v>
      </c>
      <c r="F104" s="37" t="s">
        <v>5253</v>
      </c>
      <c r="G104" s="37" t="s">
        <v>5254</v>
      </c>
      <c r="H104" s="37" t="s">
        <v>5254</v>
      </c>
      <c r="I104" s="37" t="s">
        <v>5254</v>
      </c>
      <c r="J104" s="37" t="s">
        <v>5254</v>
      </c>
      <c r="K104" s="37" t="s">
        <v>5254</v>
      </c>
      <c r="L104" s="37" t="s">
        <v>5254</v>
      </c>
      <c r="M104" s="37" t="s">
        <v>5254</v>
      </c>
      <c r="N104" s="37" t="s">
        <v>5254</v>
      </c>
      <c r="O104" s="37" t="s">
        <v>5254</v>
      </c>
      <c r="P104" s="37" t="s">
        <v>5254</v>
      </c>
      <c r="Q104" s="37" t="s">
        <v>5254</v>
      </c>
      <c r="R104" s="37" t="s">
        <v>5254</v>
      </c>
      <c r="S104" s="37" t="s">
        <v>5254</v>
      </c>
      <c r="T104" s="37" t="s">
        <v>5254</v>
      </c>
      <c r="U104" s="37" t="s">
        <v>5254</v>
      </c>
      <c r="V104" s="42" t="s">
        <v>5254</v>
      </c>
    </row>
    <row r="105" s="37" customFormat="1" spans="1:22">
      <c r="A105" s="40" t="s">
        <v>425</v>
      </c>
      <c r="B105" s="37" t="s">
        <v>5268</v>
      </c>
      <c r="C105" s="37" t="s">
        <v>5268</v>
      </c>
      <c r="D105" s="37" t="s">
        <v>5268</v>
      </c>
      <c r="E105" s="37" t="s">
        <v>5268</v>
      </c>
      <c r="F105" s="37" t="s">
        <v>5268</v>
      </c>
      <c r="G105" s="37" t="s">
        <v>5269</v>
      </c>
      <c r="H105" s="37" t="s">
        <v>5269</v>
      </c>
      <c r="I105" s="37" t="s">
        <v>5269</v>
      </c>
      <c r="J105" s="37" t="s">
        <v>5269</v>
      </c>
      <c r="K105" s="37" t="s">
        <v>5269</v>
      </c>
      <c r="L105" s="37" t="s">
        <v>5269</v>
      </c>
      <c r="M105" s="37" t="s">
        <v>5269</v>
      </c>
      <c r="N105" s="37" t="s">
        <v>5269</v>
      </c>
      <c r="O105" s="37" t="s">
        <v>5269</v>
      </c>
      <c r="P105" s="37" t="s">
        <v>5269</v>
      </c>
      <c r="Q105" s="37" t="s">
        <v>5269</v>
      </c>
      <c r="R105" s="37" t="s">
        <v>5269</v>
      </c>
      <c r="S105" s="37" t="s">
        <v>5269</v>
      </c>
      <c r="T105" s="37" t="s">
        <v>5269</v>
      </c>
      <c r="U105" s="37" t="s">
        <v>5269</v>
      </c>
      <c r="V105" s="42" t="s">
        <v>5269</v>
      </c>
    </row>
    <row r="106" s="37" customFormat="1" spans="1:22">
      <c r="A106" s="40" t="s">
        <v>427</v>
      </c>
      <c r="B106" s="37" t="s">
        <v>5357</v>
      </c>
      <c r="C106" s="37" t="s">
        <v>5252</v>
      </c>
      <c r="D106" s="37" t="s">
        <v>5253</v>
      </c>
      <c r="E106" s="37" t="s">
        <v>5357</v>
      </c>
      <c r="F106" s="37" t="s">
        <v>5253</v>
      </c>
      <c r="G106" s="37" t="s">
        <v>5254</v>
      </c>
      <c r="H106" s="37" t="s">
        <v>5254</v>
      </c>
      <c r="I106" s="37" t="s">
        <v>5254</v>
      </c>
      <c r="J106" s="37" t="s">
        <v>5254</v>
      </c>
      <c r="K106" s="37" t="s">
        <v>5254</v>
      </c>
      <c r="L106" s="37" t="s">
        <v>5254</v>
      </c>
      <c r="M106" s="37" t="s">
        <v>5254</v>
      </c>
      <c r="N106" s="37" t="s">
        <v>5254</v>
      </c>
      <c r="O106" s="37" t="s">
        <v>5255</v>
      </c>
      <c r="P106" s="37" t="s">
        <v>5254</v>
      </c>
      <c r="Q106" s="37" t="s">
        <v>5254</v>
      </c>
      <c r="R106" s="37" t="s">
        <v>5254</v>
      </c>
      <c r="S106" s="37" t="s">
        <v>5254</v>
      </c>
      <c r="T106" s="37" t="s">
        <v>5254</v>
      </c>
      <c r="U106" s="37" t="s">
        <v>5254</v>
      </c>
      <c r="V106" s="42" t="s">
        <v>5254</v>
      </c>
    </row>
    <row r="107" s="37" customFormat="1" spans="1:22">
      <c r="A107" s="40" t="s">
        <v>429</v>
      </c>
      <c r="B107" s="37" t="s">
        <v>5358</v>
      </c>
      <c r="C107" s="37" t="s">
        <v>5252</v>
      </c>
      <c r="D107" s="37" t="s">
        <v>5253</v>
      </c>
      <c r="E107" s="37" t="s">
        <v>5358</v>
      </c>
      <c r="F107" s="37" t="s">
        <v>5253</v>
      </c>
      <c r="G107" s="37" t="s">
        <v>5254</v>
      </c>
      <c r="H107" s="37" t="s">
        <v>5254</v>
      </c>
      <c r="I107" s="37" t="s">
        <v>5254</v>
      </c>
      <c r="J107" s="37" t="s">
        <v>5254</v>
      </c>
      <c r="K107" s="37" t="s">
        <v>5254</v>
      </c>
      <c r="L107" s="37" t="s">
        <v>5254</v>
      </c>
      <c r="M107" s="37" t="s">
        <v>5254</v>
      </c>
      <c r="N107" s="37" t="s">
        <v>5254</v>
      </c>
      <c r="O107" s="37" t="s">
        <v>5254</v>
      </c>
      <c r="P107" s="37" t="s">
        <v>5254</v>
      </c>
      <c r="Q107" s="37" t="s">
        <v>5254</v>
      </c>
      <c r="R107" s="37" t="s">
        <v>5254</v>
      </c>
      <c r="S107" s="37" t="s">
        <v>5254</v>
      </c>
      <c r="T107" s="37" t="s">
        <v>5254</v>
      </c>
      <c r="U107" s="37" t="s">
        <v>5254</v>
      </c>
      <c r="V107" s="42" t="s">
        <v>5254</v>
      </c>
    </row>
    <row r="108" s="37" customFormat="1" spans="1:22">
      <c r="A108" s="40" t="s">
        <v>431</v>
      </c>
      <c r="B108" s="37" t="s">
        <v>5359</v>
      </c>
      <c r="C108" s="37" t="s">
        <v>5252</v>
      </c>
      <c r="D108" s="37" t="s">
        <v>5253</v>
      </c>
      <c r="E108" s="37" t="s">
        <v>5359</v>
      </c>
      <c r="F108" s="37" t="s">
        <v>5253</v>
      </c>
      <c r="G108" s="37" t="s">
        <v>5254</v>
      </c>
      <c r="H108" s="37" t="s">
        <v>5254</v>
      </c>
      <c r="I108" s="37" t="s">
        <v>5254</v>
      </c>
      <c r="J108" s="37" t="s">
        <v>5254</v>
      </c>
      <c r="K108" s="37" t="s">
        <v>5254</v>
      </c>
      <c r="L108" s="37" t="s">
        <v>5254</v>
      </c>
      <c r="M108" s="37" t="s">
        <v>5254</v>
      </c>
      <c r="N108" s="37" t="s">
        <v>5254</v>
      </c>
      <c r="O108" s="37" t="s">
        <v>5254</v>
      </c>
      <c r="P108" s="37" t="s">
        <v>5254</v>
      </c>
      <c r="Q108" s="37" t="s">
        <v>5254</v>
      </c>
      <c r="R108" s="37" t="s">
        <v>5254</v>
      </c>
      <c r="S108" s="37" t="s">
        <v>5254</v>
      </c>
      <c r="T108" s="37" t="s">
        <v>5254</v>
      </c>
      <c r="U108" s="37" t="s">
        <v>5254</v>
      </c>
      <c r="V108" s="42" t="s">
        <v>5254</v>
      </c>
    </row>
    <row r="109" s="37" customFormat="1" spans="1:22">
      <c r="A109" s="40" t="s">
        <v>437</v>
      </c>
      <c r="B109" s="37" t="s">
        <v>5360</v>
      </c>
      <c r="C109" s="37" t="s">
        <v>5252</v>
      </c>
      <c r="D109" s="37" t="s">
        <v>5253</v>
      </c>
      <c r="E109" s="37" t="s">
        <v>5360</v>
      </c>
      <c r="F109" s="37" t="s">
        <v>5253</v>
      </c>
      <c r="G109" s="37" t="s">
        <v>5254</v>
      </c>
      <c r="H109" s="37" t="s">
        <v>5254</v>
      </c>
      <c r="I109" s="37" t="s">
        <v>5254</v>
      </c>
      <c r="J109" s="37" t="s">
        <v>5254</v>
      </c>
      <c r="K109" s="37" t="s">
        <v>5254</v>
      </c>
      <c r="L109" s="37" t="s">
        <v>5254</v>
      </c>
      <c r="M109" s="37" t="s">
        <v>5254</v>
      </c>
      <c r="N109" s="37" t="s">
        <v>5254</v>
      </c>
      <c r="O109" s="37" t="s">
        <v>5254</v>
      </c>
      <c r="P109" s="37" t="s">
        <v>5254</v>
      </c>
      <c r="Q109" s="37" t="s">
        <v>5254</v>
      </c>
      <c r="R109" s="37" t="s">
        <v>5254</v>
      </c>
      <c r="S109" s="37" t="s">
        <v>5254</v>
      </c>
      <c r="T109" s="37" t="s">
        <v>5254</v>
      </c>
      <c r="U109" s="37" t="s">
        <v>5254</v>
      </c>
      <c r="V109" s="42" t="s">
        <v>5254</v>
      </c>
    </row>
    <row r="110" s="37" customFormat="1" spans="1:22">
      <c r="A110" s="40" t="s">
        <v>440</v>
      </c>
      <c r="B110" s="37" t="s">
        <v>5268</v>
      </c>
      <c r="C110" s="37" t="s">
        <v>5268</v>
      </c>
      <c r="D110" s="37" t="s">
        <v>5268</v>
      </c>
      <c r="E110" s="37" t="s">
        <v>5268</v>
      </c>
      <c r="F110" s="37" t="s">
        <v>5268</v>
      </c>
      <c r="G110" s="37" t="s">
        <v>5269</v>
      </c>
      <c r="H110" s="37" t="s">
        <v>5269</v>
      </c>
      <c r="I110" s="37" t="s">
        <v>5269</v>
      </c>
      <c r="J110" s="37" t="s">
        <v>5269</v>
      </c>
      <c r="K110" s="37" t="s">
        <v>5269</v>
      </c>
      <c r="L110" s="37" t="s">
        <v>5269</v>
      </c>
      <c r="M110" s="37" t="s">
        <v>5269</v>
      </c>
      <c r="N110" s="37" t="s">
        <v>5269</v>
      </c>
      <c r="O110" s="37" t="s">
        <v>5269</v>
      </c>
      <c r="P110" s="37" t="s">
        <v>5269</v>
      </c>
      <c r="Q110" s="37" t="s">
        <v>5269</v>
      </c>
      <c r="R110" s="37" t="s">
        <v>5269</v>
      </c>
      <c r="S110" s="37" t="s">
        <v>5269</v>
      </c>
      <c r="T110" s="37" t="s">
        <v>5269</v>
      </c>
      <c r="U110" s="37" t="s">
        <v>5269</v>
      </c>
      <c r="V110" s="42" t="s">
        <v>5269</v>
      </c>
    </row>
    <row r="111" s="37" customFormat="1" spans="1:22">
      <c r="A111" s="40" t="s">
        <v>442</v>
      </c>
      <c r="B111" s="37" t="s">
        <v>5361</v>
      </c>
      <c r="C111" s="37" t="s">
        <v>5252</v>
      </c>
      <c r="D111" s="37" t="s">
        <v>5253</v>
      </c>
      <c r="E111" s="37" t="s">
        <v>5361</v>
      </c>
      <c r="F111" s="37" t="s">
        <v>5253</v>
      </c>
      <c r="G111" s="37" t="s">
        <v>5254</v>
      </c>
      <c r="H111" s="37" t="s">
        <v>5255</v>
      </c>
      <c r="I111" s="37" t="s">
        <v>5254</v>
      </c>
      <c r="J111" s="37" t="s">
        <v>5254</v>
      </c>
      <c r="K111" s="37" t="s">
        <v>5254</v>
      </c>
      <c r="L111" s="37" t="s">
        <v>5254</v>
      </c>
      <c r="M111" s="37" t="s">
        <v>5254</v>
      </c>
      <c r="N111" s="37" t="s">
        <v>5254</v>
      </c>
      <c r="O111" s="37" t="s">
        <v>5254</v>
      </c>
      <c r="P111" s="37" t="s">
        <v>5254</v>
      </c>
      <c r="Q111" s="37" t="s">
        <v>5254</v>
      </c>
      <c r="R111" s="37" t="s">
        <v>5254</v>
      </c>
      <c r="S111" s="37" t="s">
        <v>5254</v>
      </c>
      <c r="T111" s="37" t="s">
        <v>5254</v>
      </c>
      <c r="U111" s="37" t="s">
        <v>5254</v>
      </c>
      <c r="V111" s="42" t="s">
        <v>5254</v>
      </c>
    </row>
    <row r="112" s="37" customFormat="1" spans="1:22">
      <c r="A112" s="40" t="s">
        <v>446</v>
      </c>
      <c r="B112" s="37" t="s">
        <v>5362</v>
      </c>
      <c r="C112" s="37" t="s">
        <v>5252</v>
      </c>
      <c r="D112" s="37" t="s">
        <v>5253</v>
      </c>
      <c r="E112" s="37" t="s">
        <v>5362</v>
      </c>
      <c r="F112" s="37" t="s">
        <v>5253</v>
      </c>
      <c r="G112" s="37" t="s">
        <v>5254</v>
      </c>
      <c r="H112" s="37" t="s">
        <v>5254</v>
      </c>
      <c r="I112" s="37" t="s">
        <v>5254</v>
      </c>
      <c r="J112" s="37" t="s">
        <v>5254</v>
      </c>
      <c r="K112" s="37" t="s">
        <v>5254</v>
      </c>
      <c r="L112" s="37" t="s">
        <v>5254</v>
      </c>
      <c r="M112" s="37" t="s">
        <v>5254</v>
      </c>
      <c r="N112" s="37" t="s">
        <v>5254</v>
      </c>
      <c r="O112" s="37" t="s">
        <v>5254</v>
      </c>
      <c r="P112" s="37" t="s">
        <v>5254</v>
      </c>
      <c r="Q112" s="37" t="s">
        <v>5254</v>
      </c>
      <c r="R112" s="37" t="s">
        <v>5254</v>
      </c>
      <c r="S112" s="37" t="s">
        <v>5254</v>
      </c>
      <c r="T112" s="37" t="s">
        <v>5254</v>
      </c>
      <c r="U112" s="37" t="s">
        <v>5254</v>
      </c>
      <c r="V112" s="42" t="s">
        <v>5254</v>
      </c>
    </row>
    <row r="113" s="37" customFormat="1" spans="1:22">
      <c r="A113" s="40" t="s">
        <v>448</v>
      </c>
      <c r="B113" s="37" t="s">
        <v>5363</v>
      </c>
      <c r="C113" s="37" t="s">
        <v>5252</v>
      </c>
      <c r="D113" s="37" t="s">
        <v>5253</v>
      </c>
      <c r="E113" s="37" t="s">
        <v>5363</v>
      </c>
      <c r="F113" s="37" t="s">
        <v>5253</v>
      </c>
      <c r="G113" s="37" t="s">
        <v>5254</v>
      </c>
      <c r="H113" s="37" t="s">
        <v>5255</v>
      </c>
      <c r="I113" s="37" t="s">
        <v>5254</v>
      </c>
      <c r="J113" s="37" t="s">
        <v>5254</v>
      </c>
      <c r="K113" s="37" t="s">
        <v>5254</v>
      </c>
      <c r="L113" s="37" t="s">
        <v>5254</v>
      </c>
      <c r="M113" s="37" t="s">
        <v>5254</v>
      </c>
      <c r="N113" s="37" t="s">
        <v>5254</v>
      </c>
      <c r="O113" s="37" t="s">
        <v>5254</v>
      </c>
      <c r="P113" s="37" t="s">
        <v>5254</v>
      </c>
      <c r="Q113" s="37" t="s">
        <v>5254</v>
      </c>
      <c r="R113" s="37" t="s">
        <v>5255</v>
      </c>
      <c r="S113" s="37" t="s">
        <v>5254</v>
      </c>
      <c r="T113" s="37" t="s">
        <v>5254</v>
      </c>
      <c r="U113" s="37" t="s">
        <v>5254</v>
      </c>
      <c r="V113" s="42" t="s">
        <v>5254</v>
      </c>
    </row>
    <row r="114" s="37" customFormat="1" spans="1:22">
      <c r="A114" s="40" t="s">
        <v>450</v>
      </c>
      <c r="B114" s="37" t="s">
        <v>5364</v>
      </c>
      <c r="C114" s="37" t="s">
        <v>5252</v>
      </c>
      <c r="D114" s="37" t="s">
        <v>5253</v>
      </c>
      <c r="E114" s="37" t="s">
        <v>5364</v>
      </c>
      <c r="F114" s="37" t="s">
        <v>5253</v>
      </c>
      <c r="G114" s="37" t="s">
        <v>5255</v>
      </c>
      <c r="H114" s="37" t="s">
        <v>5255</v>
      </c>
      <c r="I114" s="37" t="s">
        <v>5255</v>
      </c>
      <c r="J114" s="37" t="s">
        <v>5255</v>
      </c>
      <c r="K114" s="37" t="s">
        <v>5254</v>
      </c>
      <c r="L114" s="37" t="s">
        <v>5255</v>
      </c>
      <c r="M114" s="37" t="s">
        <v>5255</v>
      </c>
      <c r="N114" s="37" t="s">
        <v>5254</v>
      </c>
      <c r="O114" s="37" t="s">
        <v>5255</v>
      </c>
      <c r="P114" s="37" t="s">
        <v>5255</v>
      </c>
      <c r="Q114" s="37" t="s">
        <v>5254</v>
      </c>
      <c r="R114" s="37" t="s">
        <v>5255</v>
      </c>
      <c r="S114" s="37" t="s">
        <v>5255</v>
      </c>
      <c r="T114" s="37" t="s">
        <v>5254</v>
      </c>
      <c r="U114" s="37" t="s">
        <v>5254</v>
      </c>
      <c r="V114" s="42" t="s">
        <v>5254</v>
      </c>
    </row>
    <row r="115" s="37" customFormat="1" spans="1:22">
      <c r="A115" s="40" t="s">
        <v>453</v>
      </c>
      <c r="B115" s="37" t="s">
        <v>5365</v>
      </c>
      <c r="C115" s="37" t="s">
        <v>5252</v>
      </c>
      <c r="D115" s="37" t="s">
        <v>5253</v>
      </c>
      <c r="E115" s="37" t="s">
        <v>5365</v>
      </c>
      <c r="F115" s="37" t="s">
        <v>5253</v>
      </c>
      <c r="G115" s="37" t="s">
        <v>5255</v>
      </c>
      <c r="H115" s="37" t="s">
        <v>5255</v>
      </c>
      <c r="I115" s="37" t="s">
        <v>5255</v>
      </c>
      <c r="J115" s="37" t="s">
        <v>5255</v>
      </c>
      <c r="K115" s="37" t="s">
        <v>5254</v>
      </c>
      <c r="L115" s="37" t="s">
        <v>5255</v>
      </c>
      <c r="M115" s="37" t="s">
        <v>5254</v>
      </c>
      <c r="N115" s="37" t="s">
        <v>5255</v>
      </c>
      <c r="O115" s="37" t="s">
        <v>5254</v>
      </c>
      <c r="P115" s="37" t="s">
        <v>5254</v>
      </c>
      <c r="Q115" s="37" t="s">
        <v>5255</v>
      </c>
      <c r="R115" s="37" t="s">
        <v>5254</v>
      </c>
      <c r="S115" s="37" t="s">
        <v>5255</v>
      </c>
      <c r="T115" s="37" t="s">
        <v>5254</v>
      </c>
      <c r="U115" s="37" t="s">
        <v>5255</v>
      </c>
      <c r="V115" s="42" t="s">
        <v>5255</v>
      </c>
    </row>
    <row r="116" s="37" customFormat="1" spans="1:22">
      <c r="A116" s="40" t="s">
        <v>456</v>
      </c>
      <c r="B116" s="37" t="s">
        <v>5366</v>
      </c>
      <c r="C116" s="37" t="s">
        <v>5252</v>
      </c>
      <c r="D116" s="37" t="s">
        <v>5253</v>
      </c>
      <c r="E116" s="37" t="s">
        <v>5366</v>
      </c>
      <c r="F116" s="37" t="s">
        <v>5253</v>
      </c>
      <c r="G116" s="37" t="s">
        <v>5254</v>
      </c>
      <c r="H116" s="37" t="s">
        <v>5254</v>
      </c>
      <c r="I116" s="37" t="s">
        <v>5254</v>
      </c>
      <c r="J116" s="37" t="s">
        <v>5254</v>
      </c>
      <c r="K116" s="37" t="s">
        <v>5254</v>
      </c>
      <c r="L116" s="37" t="s">
        <v>5254</v>
      </c>
      <c r="M116" s="37" t="s">
        <v>5254</v>
      </c>
      <c r="N116" s="37" t="s">
        <v>5254</v>
      </c>
      <c r="O116" s="37" t="s">
        <v>5254</v>
      </c>
      <c r="P116" s="37" t="s">
        <v>5254</v>
      </c>
      <c r="Q116" s="37" t="s">
        <v>5254</v>
      </c>
      <c r="R116" s="37" t="s">
        <v>5254</v>
      </c>
      <c r="S116" s="37" t="s">
        <v>5254</v>
      </c>
      <c r="T116" s="37" t="s">
        <v>5254</v>
      </c>
      <c r="U116" s="37" t="s">
        <v>5254</v>
      </c>
      <c r="V116" s="42" t="s">
        <v>5254</v>
      </c>
    </row>
    <row r="117" s="37" customFormat="1" spans="1:22">
      <c r="A117" s="40" t="s">
        <v>458</v>
      </c>
      <c r="B117" s="37" t="s">
        <v>5268</v>
      </c>
      <c r="C117" s="37" t="s">
        <v>5268</v>
      </c>
      <c r="D117" s="37" t="s">
        <v>5268</v>
      </c>
      <c r="E117" s="37" t="s">
        <v>5268</v>
      </c>
      <c r="F117" s="37" t="s">
        <v>5268</v>
      </c>
      <c r="G117" s="37" t="s">
        <v>5269</v>
      </c>
      <c r="H117" s="37" t="s">
        <v>5269</v>
      </c>
      <c r="I117" s="37" t="s">
        <v>5269</v>
      </c>
      <c r="J117" s="37" t="s">
        <v>5269</v>
      </c>
      <c r="K117" s="37" t="s">
        <v>5269</v>
      </c>
      <c r="L117" s="37" t="s">
        <v>5269</v>
      </c>
      <c r="M117" s="37" t="s">
        <v>5269</v>
      </c>
      <c r="N117" s="37" t="s">
        <v>5269</v>
      </c>
      <c r="O117" s="37" t="s">
        <v>5269</v>
      </c>
      <c r="P117" s="37" t="s">
        <v>5269</v>
      </c>
      <c r="Q117" s="37" t="s">
        <v>5269</v>
      </c>
      <c r="R117" s="37" t="s">
        <v>5269</v>
      </c>
      <c r="S117" s="37" t="s">
        <v>5269</v>
      </c>
      <c r="T117" s="37" t="s">
        <v>5269</v>
      </c>
      <c r="U117" s="37" t="s">
        <v>5269</v>
      </c>
      <c r="V117" s="42" t="s">
        <v>5269</v>
      </c>
    </row>
    <row r="118" s="37" customFormat="1" spans="1:22">
      <c r="A118" s="40" t="s">
        <v>466</v>
      </c>
      <c r="B118" s="37" t="s">
        <v>5367</v>
      </c>
      <c r="C118" s="37" t="s">
        <v>5252</v>
      </c>
      <c r="D118" s="37" t="s">
        <v>5253</v>
      </c>
      <c r="E118" s="37" t="s">
        <v>5367</v>
      </c>
      <c r="F118" s="37" t="s">
        <v>5253</v>
      </c>
      <c r="G118" s="37" t="s">
        <v>5254</v>
      </c>
      <c r="H118" s="37" t="s">
        <v>5254</v>
      </c>
      <c r="I118" s="37" t="s">
        <v>5254</v>
      </c>
      <c r="J118" s="37" t="s">
        <v>5254</v>
      </c>
      <c r="K118" s="37" t="s">
        <v>5255</v>
      </c>
      <c r="L118" s="37" t="s">
        <v>5254</v>
      </c>
      <c r="M118" s="37" t="s">
        <v>5254</v>
      </c>
      <c r="N118" s="37" t="s">
        <v>5254</v>
      </c>
      <c r="O118" s="37" t="s">
        <v>5254</v>
      </c>
      <c r="P118" s="37" t="s">
        <v>5254</v>
      </c>
      <c r="Q118" s="37" t="s">
        <v>5254</v>
      </c>
      <c r="R118" s="37" t="s">
        <v>5254</v>
      </c>
      <c r="S118" s="37" t="s">
        <v>5254</v>
      </c>
      <c r="T118" s="37" t="s">
        <v>5254</v>
      </c>
      <c r="U118" s="37" t="s">
        <v>5254</v>
      </c>
      <c r="V118" s="42" t="s">
        <v>5254</v>
      </c>
    </row>
    <row r="119" s="37" customFormat="1" spans="1:22">
      <c r="A119" s="40" t="s">
        <v>471</v>
      </c>
      <c r="B119" s="37" t="s">
        <v>5268</v>
      </c>
      <c r="C119" s="37" t="s">
        <v>5268</v>
      </c>
      <c r="D119" s="37" t="s">
        <v>5268</v>
      </c>
      <c r="E119" s="37" t="s">
        <v>5268</v>
      </c>
      <c r="F119" s="37" t="s">
        <v>5268</v>
      </c>
      <c r="G119" s="37" t="s">
        <v>5269</v>
      </c>
      <c r="H119" s="37" t="s">
        <v>5269</v>
      </c>
      <c r="I119" s="37" t="s">
        <v>5269</v>
      </c>
      <c r="J119" s="37" t="s">
        <v>5269</v>
      </c>
      <c r="K119" s="37" t="s">
        <v>5269</v>
      </c>
      <c r="L119" s="37" t="s">
        <v>5269</v>
      </c>
      <c r="M119" s="37" t="s">
        <v>5269</v>
      </c>
      <c r="N119" s="37" t="s">
        <v>5269</v>
      </c>
      <c r="O119" s="37" t="s">
        <v>5269</v>
      </c>
      <c r="P119" s="37" t="s">
        <v>5269</v>
      </c>
      <c r="Q119" s="37" t="s">
        <v>5269</v>
      </c>
      <c r="R119" s="37" t="s">
        <v>5269</v>
      </c>
      <c r="S119" s="37" t="s">
        <v>5269</v>
      </c>
      <c r="T119" s="37" t="s">
        <v>5269</v>
      </c>
      <c r="U119" s="37" t="s">
        <v>5269</v>
      </c>
      <c r="V119" s="42" t="s">
        <v>5269</v>
      </c>
    </row>
    <row r="120" s="37" customFormat="1" spans="1:22">
      <c r="A120" s="40" t="s">
        <v>480</v>
      </c>
      <c r="B120" s="37" t="s">
        <v>5268</v>
      </c>
      <c r="C120" s="37" t="s">
        <v>5268</v>
      </c>
      <c r="D120" s="37" t="s">
        <v>5268</v>
      </c>
      <c r="E120" s="37" t="s">
        <v>5268</v>
      </c>
      <c r="F120" s="37" t="s">
        <v>5268</v>
      </c>
      <c r="G120" s="37" t="s">
        <v>5269</v>
      </c>
      <c r="H120" s="37" t="s">
        <v>5269</v>
      </c>
      <c r="I120" s="37" t="s">
        <v>5269</v>
      </c>
      <c r="J120" s="37" t="s">
        <v>5269</v>
      </c>
      <c r="K120" s="37" t="s">
        <v>5269</v>
      </c>
      <c r="L120" s="37" t="s">
        <v>5269</v>
      </c>
      <c r="M120" s="37" t="s">
        <v>5269</v>
      </c>
      <c r="N120" s="37" t="s">
        <v>5269</v>
      </c>
      <c r="O120" s="37" t="s">
        <v>5269</v>
      </c>
      <c r="P120" s="37" t="s">
        <v>5269</v>
      </c>
      <c r="Q120" s="37" t="s">
        <v>5269</v>
      </c>
      <c r="R120" s="37" t="s">
        <v>5269</v>
      </c>
      <c r="S120" s="37" t="s">
        <v>5269</v>
      </c>
      <c r="T120" s="37" t="s">
        <v>5269</v>
      </c>
      <c r="U120" s="37" t="s">
        <v>5269</v>
      </c>
      <c r="V120" s="42" t="s">
        <v>5269</v>
      </c>
    </row>
    <row r="121" s="37" customFormat="1" spans="1:22">
      <c r="A121" s="40" t="s">
        <v>485</v>
      </c>
      <c r="B121" s="37" t="s">
        <v>5268</v>
      </c>
      <c r="C121" s="37" t="s">
        <v>5268</v>
      </c>
      <c r="D121" s="37" t="s">
        <v>5268</v>
      </c>
      <c r="E121" s="37" t="s">
        <v>5268</v>
      </c>
      <c r="F121" s="37" t="s">
        <v>5268</v>
      </c>
      <c r="G121" s="37" t="s">
        <v>5269</v>
      </c>
      <c r="H121" s="37" t="s">
        <v>5269</v>
      </c>
      <c r="I121" s="37" t="s">
        <v>5269</v>
      </c>
      <c r="J121" s="37" t="s">
        <v>5269</v>
      </c>
      <c r="K121" s="37" t="s">
        <v>5269</v>
      </c>
      <c r="L121" s="37" t="s">
        <v>5269</v>
      </c>
      <c r="M121" s="37" t="s">
        <v>5269</v>
      </c>
      <c r="N121" s="37" t="s">
        <v>5269</v>
      </c>
      <c r="O121" s="37" t="s">
        <v>5269</v>
      </c>
      <c r="P121" s="37" t="s">
        <v>5269</v>
      </c>
      <c r="Q121" s="37" t="s">
        <v>5269</v>
      </c>
      <c r="R121" s="37" t="s">
        <v>5269</v>
      </c>
      <c r="S121" s="37" t="s">
        <v>5269</v>
      </c>
      <c r="T121" s="37" t="s">
        <v>5269</v>
      </c>
      <c r="U121" s="37" t="s">
        <v>5269</v>
      </c>
      <c r="V121" s="42" t="s">
        <v>5269</v>
      </c>
    </row>
    <row r="122" s="37" customFormat="1" spans="1:22">
      <c r="A122" s="40" t="s">
        <v>507</v>
      </c>
      <c r="B122" s="37" t="s">
        <v>5368</v>
      </c>
      <c r="C122" s="37" t="s">
        <v>5252</v>
      </c>
      <c r="D122" s="37" t="s">
        <v>5253</v>
      </c>
      <c r="E122" s="37" t="s">
        <v>5368</v>
      </c>
      <c r="F122" s="37" t="s">
        <v>5253</v>
      </c>
      <c r="G122" s="37" t="s">
        <v>5254</v>
      </c>
      <c r="H122" s="37" t="s">
        <v>5255</v>
      </c>
      <c r="I122" s="37" t="s">
        <v>5254</v>
      </c>
      <c r="J122" s="37" t="s">
        <v>5254</v>
      </c>
      <c r="K122" s="37" t="s">
        <v>5254</v>
      </c>
      <c r="L122" s="37" t="s">
        <v>5254</v>
      </c>
      <c r="M122" s="37" t="s">
        <v>5254</v>
      </c>
      <c r="N122" s="37" t="s">
        <v>5254</v>
      </c>
      <c r="O122" s="37" t="s">
        <v>5254</v>
      </c>
      <c r="P122" s="37" t="s">
        <v>5254</v>
      </c>
      <c r="Q122" s="37" t="s">
        <v>5255</v>
      </c>
      <c r="R122" s="37" t="s">
        <v>5254</v>
      </c>
      <c r="S122" s="37" t="s">
        <v>5254</v>
      </c>
      <c r="T122" s="37" t="s">
        <v>5254</v>
      </c>
      <c r="U122" s="37" t="s">
        <v>5254</v>
      </c>
      <c r="V122" s="42" t="s">
        <v>5254</v>
      </c>
    </row>
    <row r="123" s="37" customFormat="1" spans="1:22">
      <c r="A123" s="40" t="s">
        <v>310</v>
      </c>
      <c r="B123" s="37" t="s">
        <v>5369</v>
      </c>
      <c r="C123" s="37" t="s">
        <v>5252</v>
      </c>
      <c r="D123" s="37" t="s">
        <v>5253</v>
      </c>
      <c r="E123" s="37" t="s">
        <v>5369</v>
      </c>
      <c r="F123" s="37" t="s">
        <v>5253</v>
      </c>
      <c r="G123" s="37" t="s">
        <v>5255</v>
      </c>
      <c r="H123" s="37" t="s">
        <v>5255</v>
      </c>
      <c r="I123" s="37" t="s">
        <v>5255</v>
      </c>
      <c r="J123" s="37" t="s">
        <v>5254</v>
      </c>
      <c r="K123" s="37" t="s">
        <v>5254</v>
      </c>
      <c r="L123" s="37" t="s">
        <v>5255</v>
      </c>
      <c r="M123" s="37" t="s">
        <v>5254</v>
      </c>
      <c r="N123" s="37" t="s">
        <v>5254</v>
      </c>
      <c r="O123" s="37" t="s">
        <v>5254</v>
      </c>
      <c r="P123" s="37" t="s">
        <v>5254</v>
      </c>
      <c r="Q123" s="37" t="s">
        <v>5255</v>
      </c>
      <c r="R123" s="37" t="s">
        <v>5254</v>
      </c>
      <c r="S123" s="37" t="s">
        <v>5254</v>
      </c>
      <c r="T123" s="37" t="s">
        <v>5254</v>
      </c>
      <c r="U123" s="37" t="s">
        <v>5254</v>
      </c>
      <c r="V123" s="42" t="s">
        <v>5254</v>
      </c>
    </row>
    <row r="124" s="37" customFormat="1" spans="1:22">
      <c r="A124" s="40" t="s">
        <v>512</v>
      </c>
      <c r="B124" s="37" t="s">
        <v>5370</v>
      </c>
      <c r="C124" s="37" t="s">
        <v>5252</v>
      </c>
      <c r="D124" s="37" t="s">
        <v>5253</v>
      </c>
      <c r="E124" s="37" t="s">
        <v>5370</v>
      </c>
      <c r="F124" s="37" t="s">
        <v>5253</v>
      </c>
      <c r="G124" s="37" t="s">
        <v>5255</v>
      </c>
      <c r="H124" s="37" t="s">
        <v>5254</v>
      </c>
      <c r="I124" s="37" t="s">
        <v>5254</v>
      </c>
      <c r="J124" s="37" t="s">
        <v>5254</v>
      </c>
      <c r="K124" s="37" t="s">
        <v>5254</v>
      </c>
      <c r="L124" s="37" t="s">
        <v>5254</v>
      </c>
      <c r="M124" s="37" t="s">
        <v>5254</v>
      </c>
      <c r="N124" s="37" t="s">
        <v>5254</v>
      </c>
      <c r="O124" s="37" t="s">
        <v>5254</v>
      </c>
      <c r="P124" s="37" t="s">
        <v>5254</v>
      </c>
      <c r="Q124" s="37" t="s">
        <v>5254</v>
      </c>
      <c r="R124" s="37" t="s">
        <v>5254</v>
      </c>
      <c r="S124" s="37" t="s">
        <v>5254</v>
      </c>
      <c r="T124" s="37" t="s">
        <v>5254</v>
      </c>
      <c r="U124" s="37" t="s">
        <v>5254</v>
      </c>
      <c r="V124" s="42" t="s">
        <v>5254</v>
      </c>
    </row>
    <row r="125" s="37" customFormat="1" spans="1:22">
      <c r="A125" s="40" t="s">
        <v>515</v>
      </c>
      <c r="B125" s="37" t="s">
        <v>5268</v>
      </c>
      <c r="C125" s="37" t="s">
        <v>5268</v>
      </c>
      <c r="D125" s="37" t="s">
        <v>5268</v>
      </c>
      <c r="E125" s="37" t="s">
        <v>5268</v>
      </c>
      <c r="F125" s="37" t="s">
        <v>5268</v>
      </c>
      <c r="G125" s="37" t="s">
        <v>5269</v>
      </c>
      <c r="H125" s="37" t="s">
        <v>5269</v>
      </c>
      <c r="I125" s="37" t="s">
        <v>5269</v>
      </c>
      <c r="J125" s="37" t="s">
        <v>5269</v>
      </c>
      <c r="K125" s="37" t="s">
        <v>5269</v>
      </c>
      <c r="L125" s="37" t="s">
        <v>5269</v>
      </c>
      <c r="M125" s="37" t="s">
        <v>5269</v>
      </c>
      <c r="N125" s="37" t="s">
        <v>5269</v>
      </c>
      <c r="O125" s="37" t="s">
        <v>5269</v>
      </c>
      <c r="P125" s="37" t="s">
        <v>5269</v>
      </c>
      <c r="Q125" s="37" t="s">
        <v>5269</v>
      </c>
      <c r="R125" s="37" t="s">
        <v>5269</v>
      </c>
      <c r="S125" s="37" t="s">
        <v>5269</v>
      </c>
      <c r="T125" s="37" t="s">
        <v>5269</v>
      </c>
      <c r="U125" s="37" t="s">
        <v>5269</v>
      </c>
      <c r="V125" s="42" t="s">
        <v>5269</v>
      </c>
    </row>
    <row r="126" s="37" customFormat="1" spans="1:22">
      <c r="A126" s="40" t="s">
        <v>518</v>
      </c>
      <c r="B126" s="37" t="s">
        <v>5309</v>
      </c>
      <c r="C126" s="37" t="s">
        <v>5271</v>
      </c>
      <c r="D126" s="37" t="s">
        <v>5253</v>
      </c>
      <c r="E126" s="37" t="s">
        <v>5309</v>
      </c>
      <c r="F126" s="37" t="s">
        <v>5253</v>
      </c>
      <c r="G126" s="37" t="s">
        <v>5254</v>
      </c>
      <c r="H126" s="37" t="s">
        <v>5254</v>
      </c>
      <c r="I126" s="37" t="s">
        <v>5254</v>
      </c>
      <c r="J126" s="37" t="s">
        <v>5254</v>
      </c>
      <c r="K126" s="37" t="s">
        <v>5254</v>
      </c>
      <c r="L126" s="37" t="s">
        <v>5254</v>
      </c>
      <c r="M126" s="37" t="s">
        <v>5254</v>
      </c>
      <c r="N126" s="37" t="s">
        <v>5254</v>
      </c>
      <c r="O126" s="37" t="s">
        <v>5254</v>
      </c>
      <c r="P126" s="37" t="s">
        <v>5254</v>
      </c>
      <c r="Q126" s="37" t="s">
        <v>5254</v>
      </c>
      <c r="R126" s="37" t="s">
        <v>5254</v>
      </c>
      <c r="S126" s="37" t="s">
        <v>5254</v>
      </c>
      <c r="T126" s="37" t="s">
        <v>5254</v>
      </c>
      <c r="U126" s="37" t="s">
        <v>5254</v>
      </c>
      <c r="V126" s="42" t="s">
        <v>5254</v>
      </c>
    </row>
    <row r="127" s="37" customFormat="1" spans="1:22">
      <c r="A127" s="40" t="s">
        <v>525</v>
      </c>
      <c r="B127" s="37" t="s">
        <v>5371</v>
      </c>
      <c r="C127" s="37" t="s">
        <v>5252</v>
      </c>
      <c r="D127" s="37" t="s">
        <v>5253</v>
      </c>
      <c r="E127" s="37" t="s">
        <v>5371</v>
      </c>
      <c r="F127" s="37" t="s">
        <v>5253</v>
      </c>
      <c r="G127" s="37" t="s">
        <v>5254</v>
      </c>
      <c r="H127" s="37" t="s">
        <v>5254</v>
      </c>
      <c r="I127" s="37" t="s">
        <v>5254</v>
      </c>
      <c r="J127" s="37" t="s">
        <v>5255</v>
      </c>
      <c r="K127" s="37" t="s">
        <v>5254</v>
      </c>
      <c r="L127" s="37" t="s">
        <v>5254</v>
      </c>
      <c r="M127" s="37" t="s">
        <v>5254</v>
      </c>
      <c r="N127" s="37" t="s">
        <v>5254</v>
      </c>
      <c r="O127" s="37" t="s">
        <v>5254</v>
      </c>
      <c r="P127" s="37" t="s">
        <v>5254</v>
      </c>
      <c r="Q127" s="37" t="s">
        <v>5254</v>
      </c>
      <c r="R127" s="37" t="s">
        <v>5254</v>
      </c>
      <c r="S127" s="37" t="s">
        <v>5254</v>
      </c>
      <c r="T127" s="37" t="s">
        <v>5254</v>
      </c>
      <c r="U127" s="37" t="s">
        <v>5254</v>
      </c>
      <c r="V127" s="42" t="s">
        <v>5254</v>
      </c>
    </row>
    <row r="128" s="37" customFormat="1" spans="1:22">
      <c r="A128" s="40" t="s">
        <v>527</v>
      </c>
      <c r="B128" s="37" t="s">
        <v>5372</v>
      </c>
      <c r="C128" s="37" t="s">
        <v>5252</v>
      </c>
      <c r="D128" s="37" t="s">
        <v>5253</v>
      </c>
      <c r="E128" s="37" t="s">
        <v>5372</v>
      </c>
      <c r="F128" s="37" t="s">
        <v>5253</v>
      </c>
      <c r="G128" s="37" t="s">
        <v>5255</v>
      </c>
      <c r="H128" s="37" t="s">
        <v>5254</v>
      </c>
      <c r="I128" s="37" t="s">
        <v>5254</v>
      </c>
      <c r="J128" s="37" t="s">
        <v>5254</v>
      </c>
      <c r="K128" s="37" t="s">
        <v>5255</v>
      </c>
      <c r="L128" s="37" t="s">
        <v>5254</v>
      </c>
      <c r="M128" s="37" t="s">
        <v>5254</v>
      </c>
      <c r="N128" s="37" t="s">
        <v>5254</v>
      </c>
      <c r="O128" s="37" t="s">
        <v>5254</v>
      </c>
      <c r="P128" s="37" t="s">
        <v>5254</v>
      </c>
      <c r="Q128" s="37" t="s">
        <v>5254</v>
      </c>
      <c r="R128" s="37" t="s">
        <v>5254</v>
      </c>
      <c r="S128" s="37" t="s">
        <v>5254</v>
      </c>
      <c r="T128" s="37" t="s">
        <v>5254</v>
      </c>
      <c r="U128" s="37" t="s">
        <v>5254</v>
      </c>
      <c r="V128" s="42" t="s">
        <v>5254</v>
      </c>
    </row>
    <row r="129" s="37" customFormat="1" spans="1:22">
      <c r="A129" s="40" t="s">
        <v>529</v>
      </c>
      <c r="B129" s="37" t="s">
        <v>5373</v>
      </c>
      <c r="C129" s="37" t="s">
        <v>5252</v>
      </c>
      <c r="D129" s="37" t="s">
        <v>5253</v>
      </c>
      <c r="E129" s="37" t="s">
        <v>5373</v>
      </c>
      <c r="F129" s="37" t="s">
        <v>5253</v>
      </c>
      <c r="G129" s="37" t="s">
        <v>5254</v>
      </c>
      <c r="H129" s="37" t="s">
        <v>5254</v>
      </c>
      <c r="I129" s="37" t="s">
        <v>5254</v>
      </c>
      <c r="J129" s="37" t="s">
        <v>5254</v>
      </c>
      <c r="K129" s="37" t="s">
        <v>5254</v>
      </c>
      <c r="L129" s="37" t="s">
        <v>5254</v>
      </c>
      <c r="M129" s="37" t="s">
        <v>5255</v>
      </c>
      <c r="N129" s="37" t="s">
        <v>5254</v>
      </c>
      <c r="O129" s="37" t="s">
        <v>5254</v>
      </c>
      <c r="P129" s="37" t="s">
        <v>5254</v>
      </c>
      <c r="Q129" s="37" t="s">
        <v>5254</v>
      </c>
      <c r="R129" s="37" t="s">
        <v>5254</v>
      </c>
      <c r="S129" s="37" t="s">
        <v>5254</v>
      </c>
      <c r="T129" s="37" t="s">
        <v>5254</v>
      </c>
      <c r="U129" s="37" t="s">
        <v>5254</v>
      </c>
      <c r="V129" s="42" t="s">
        <v>5254</v>
      </c>
    </row>
    <row r="130" s="37" customFormat="1" spans="1:22">
      <c r="A130" s="40" t="s">
        <v>532</v>
      </c>
      <c r="B130" s="37" t="s">
        <v>5374</v>
      </c>
      <c r="C130" s="37" t="s">
        <v>5252</v>
      </c>
      <c r="D130" s="37" t="s">
        <v>5253</v>
      </c>
      <c r="E130" s="37" t="s">
        <v>5374</v>
      </c>
      <c r="F130" s="37" t="s">
        <v>5253</v>
      </c>
      <c r="G130" s="37" t="s">
        <v>5255</v>
      </c>
      <c r="H130" s="37" t="s">
        <v>5254</v>
      </c>
      <c r="I130" s="37" t="s">
        <v>5254</v>
      </c>
      <c r="J130" s="37" t="s">
        <v>5254</v>
      </c>
      <c r="K130" s="37" t="s">
        <v>5254</v>
      </c>
      <c r="L130" s="37" t="s">
        <v>5254</v>
      </c>
      <c r="M130" s="37" t="s">
        <v>5255</v>
      </c>
      <c r="N130" s="37" t="s">
        <v>5254</v>
      </c>
      <c r="O130" s="37" t="s">
        <v>5254</v>
      </c>
      <c r="P130" s="37" t="s">
        <v>5254</v>
      </c>
      <c r="Q130" s="37" t="s">
        <v>5254</v>
      </c>
      <c r="R130" s="37" t="s">
        <v>5254</v>
      </c>
      <c r="S130" s="37" t="s">
        <v>5254</v>
      </c>
      <c r="T130" s="37" t="s">
        <v>5254</v>
      </c>
      <c r="U130" s="37" t="s">
        <v>5254</v>
      </c>
      <c r="V130" s="42" t="s">
        <v>5254</v>
      </c>
    </row>
    <row r="131" s="37" customFormat="1" spans="1:22">
      <c r="A131" s="40" t="s">
        <v>535</v>
      </c>
      <c r="B131" s="37" t="s">
        <v>5375</v>
      </c>
      <c r="C131" s="37" t="s">
        <v>5252</v>
      </c>
      <c r="D131" s="37" t="s">
        <v>5253</v>
      </c>
      <c r="E131" s="37" t="s">
        <v>5375</v>
      </c>
      <c r="F131" s="37" t="s">
        <v>5253</v>
      </c>
      <c r="G131" s="37" t="s">
        <v>5254</v>
      </c>
      <c r="H131" s="37" t="s">
        <v>5254</v>
      </c>
      <c r="I131" s="37" t="s">
        <v>5255</v>
      </c>
      <c r="J131" s="37" t="s">
        <v>5255</v>
      </c>
      <c r="K131" s="37" t="s">
        <v>5254</v>
      </c>
      <c r="L131" s="37" t="s">
        <v>5255</v>
      </c>
      <c r="M131" s="37" t="s">
        <v>5254</v>
      </c>
      <c r="N131" s="37" t="s">
        <v>5254</v>
      </c>
      <c r="O131" s="37" t="s">
        <v>5254</v>
      </c>
      <c r="P131" s="37" t="s">
        <v>5254</v>
      </c>
      <c r="Q131" s="37" t="s">
        <v>5255</v>
      </c>
      <c r="R131" s="37" t="s">
        <v>5255</v>
      </c>
      <c r="S131" s="37" t="s">
        <v>5254</v>
      </c>
      <c r="T131" s="37" t="s">
        <v>5254</v>
      </c>
      <c r="U131" s="37" t="s">
        <v>5254</v>
      </c>
      <c r="V131" s="42" t="s">
        <v>5254</v>
      </c>
    </row>
    <row r="132" s="37" customFormat="1" spans="1:22">
      <c r="A132" s="40" t="s">
        <v>538</v>
      </c>
      <c r="B132" s="37" t="s">
        <v>5376</v>
      </c>
      <c r="C132" s="37" t="s">
        <v>5252</v>
      </c>
      <c r="D132" s="37" t="s">
        <v>5253</v>
      </c>
      <c r="E132" s="37" t="s">
        <v>5376</v>
      </c>
      <c r="F132" s="37" t="s">
        <v>5253</v>
      </c>
      <c r="G132" s="37" t="s">
        <v>5254</v>
      </c>
      <c r="H132" s="37" t="s">
        <v>5255</v>
      </c>
      <c r="I132" s="37" t="s">
        <v>5255</v>
      </c>
      <c r="J132" s="37" t="s">
        <v>5254</v>
      </c>
      <c r="K132" s="37" t="s">
        <v>5255</v>
      </c>
      <c r="L132" s="37" t="s">
        <v>5254</v>
      </c>
      <c r="M132" s="37" t="s">
        <v>5254</v>
      </c>
      <c r="N132" s="37" t="s">
        <v>5254</v>
      </c>
      <c r="O132" s="37" t="s">
        <v>5254</v>
      </c>
      <c r="P132" s="37" t="s">
        <v>5254</v>
      </c>
      <c r="Q132" s="37" t="s">
        <v>5255</v>
      </c>
      <c r="R132" s="37" t="s">
        <v>5254</v>
      </c>
      <c r="S132" s="37" t="s">
        <v>5254</v>
      </c>
      <c r="T132" s="37" t="s">
        <v>5254</v>
      </c>
      <c r="U132" s="37" t="s">
        <v>5254</v>
      </c>
      <c r="V132" s="42" t="s">
        <v>5254</v>
      </c>
    </row>
    <row r="133" s="37" customFormat="1" spans="1:22">
      <c r="A133" s="40" t="s">
        <v>541</v>
      </c>
      <c r="B133" s="37" t="s">
        <v>5377</v>
      </c>
      <c r="C133" s="37" t="s">
        <v>5252</v>
      </c>
      <c r="D133" s="37" t="s">
        <v>5253</v>
      </c>
      <c r="E133" s="37" t="s">
        <v>5377</v>
      </c>
      <c r="F133" s="37" t="s">
        <v>5253</v>
      </c>
      <c r="G133" s="37" t="s">
        <v>5254</v>
      </c>
      <c r="H133" s="37" t="s">
        <v>5254</v>
      </c>
      <c r="I133" s="37" t="s">
        <v>5254</v>
      </c>
      <c r="J133" s="37" t="s">
        <v>5254</v>
      </c>
      <c r="K133" s="37" t="s">
        <v>5254</v>
      </c>
      <c r="L133" s="37" t="s">
        <v>5254</v>
      </c>
      <c r="M133" s="37" t="s">
        <v>5254</v>
      </c>
      <c r="N133" s="37" t="s">
        <v>5254</v>
      </c>
      <c r="O133" s="37" t="s">
        <v>5254</v>
      </c>
      <c r="P133" s="37" t="s">
        <v>5254</v>
      </c>
      <c r="Q133" s="37" t="s">
        <v>5254</v>
      </c>
      <c r="R133" s="37" t="s">
        <v>5254</v>
      </c>
      <c r="S133" s="37" t="s">
        <v>5254</v>
      </c>
      <c r="T133" s="37" t="s">
        <v>5254</v>
      </c>
      <c r="U133" s="37" t="s">
        <v>5254</v>
      </c>
      <c r="V133" s="42" t="s">
        <v>5255</v>
      </c>
    </row>
    <row r="134" s="37" customFormat="1" spans="1:22">
      <c r="A134" s="40" t="s">
        <v>547</v>
      </c>
      <c r="B134" s="37" t="s">
        <v>5378</v>
      </c>
      <c r="C134" s="37" t="s">
        <v>5252</v>
      </c>
      <c r="D134" s="37" t="s">
        <v>5253</v>
      </c>
      <c r="E134" s="37" t="s">
        <v>5378</v>
      </c>
      <c r="F134" s="37" t="s">
        <v>5253</v>
      </c>
      <c r="G134" s="37" t="s">
        <v>5255</v>
      </c>
      <c r="H134" s="37" t="s">
        <v>5254</v>
      </c>
      <c r="I134" s="37" t="s">
        <v>5254</v>
      </c>
      <c r="J134" s="37" t="s">
        <v>5254</v>
      </c>
      <c r="K134" s="37" t="s">
        <v>5254</v>
      </c>
      <c r="L134" s="37" t="s">
        <v>5254</v>
      </c>
      <c r="M134" s="37" t="s">
        <v>5255</v>
      </c>
      <c r="N134" s="37" t="s">
        <v>5255</v>
      </c>
      <c r="O134" s="37" t="s">
        <v>5254</v>
      </c>
      <c r="P134" s="37" t="s">
        <v>5254</v>
      </c>
      <c r="Q134" s="37" t="s">
        <v>5254</v>
      </c>
      <c r="R134" s="37" t="s">
        <v>5254</v>
      </c>
      <c r="S134" s="37" t="s">
        <v>5254</v>
      </c>
      <c r="T134" s="37" t="s">
        <v>5254</v>
      </c>
      <c r="U134" s="37" t="s">
        <v>5254</v>
      </c>
      <c r="V134" s="42" t="s">
        <v>5254</v>
      </c>
    </row>
    <row r="135" s="37" customFormat="1" spans="1:22">
      <c r="A135" s="40" t="s">
        <v>548</v>
      </c>
      <c r="B135" s="37" t="s">
        <v>5379</v>
      </c>
      <c r="C135" s="37" t="s">
        <v>5252</v>
      </c>
      <c r="D135" s="37" t="s">
        <v>5253</v>
      </c>
      <c r="E135" s="37" t="s">
        <v>5379</v>
      </c>
      <c r="F135" s="37" t="s">
        <v>5253</v>
      </c>
      <c r="G135" s="37" t="s">
        <v>5254</v>
      </c>
      <c r="H135" s="37" t="s">
        <v>5254</v>
      </c>
      <c r="I135" s="37" t="s">
        <v>5254</v>
      </c>
      <c r="J135" s="37" t="s">
        <v>5255</v>
      </c>
      <c r="K135" s="37" t="s">
        <v>5254</v>
      </c>
      <c r="L135" s="37" t="s">
        <v>5255</v>
      </c>
      <c r="M135" s="37" t="s">
        <v>5254</v>
      </c>
      <c r="N135" s="37" t="s">
        <v>5254</v>
      </c>
      <c r="O135" s="37" t="s">
        <v>5254</v>
      </c>
      <c r="P135" s="37" t="s">
        <v>5254</v>
      </c>
      <c r="Q135" s="37" t="s">
        <v>5254</v>
      </c>
      <c r="R135" s="37" t="s">
        <v>5254</v>
      </c>
      <c r="S135" s="37" t="s">
        <v>5254</v>
      </c>
      <c r="T135" s="37" t="s">
        <v>5254</v>
      </c>
      <c r="U135" s="37" t="s">
        <v>5255</v>
      </c>
      <c r="V135" s="42" t="s">
        <v>5254</v>
      </c>
    </row>
    <row r="136" s="37" customFormat="1" spans="1:22">
      <c r="A136" s="40" t="s">
        <v>554</v>
      </c>
      <c r="B136" s="37" t="s">
        <v>5380</v>
      </c>
      <c r="C136" s="37" t="s">
        <v>5252</v>
      </c>
      <c r="D136" s="37" t="s">
        <v>5253</v>
      </c>
      <c r="E136" s="37" t="s">
        <v>5380</v>
      </c>
      <c r="F136" s="37" t="s">
        <v>5253</v>
      </c>
      <c r="G136" s="37" t="s">
        <v>5254</v>
      </c>
      <c r="H136" s="37" t="s">
        <v>5254</v>
      </c>
      <c r="I136" s="37" t="s">
        <v>5254</v>
      </c>
      <c r="J136" s="37" t="s">
        <v>5254</v>
      </c>
      <c r="K136" s="37" t="s">
        <v>5254</v>
      </c>
      <c r="L136" s="37" t="s">
        <v>5254</v>
      </c>
      <c r="M136" s="37" t="s">
        <v>5255</v>
      </c>
      <c r="N136" s="37" t="s">
        <v>5254</v>
      </c>
      <c r="O136" s="37" t="s">
        <v>5254</v>
      </c>
      <c r="P136" s="37" t="s">
        <v>5255</v>
      </c>
      <c r="Q136" s="37" t="s">
        <v>5254</v>
      </c>
      <c r="R136" s="37" t="s">
        <v>5254</v>
      </c>
      <c r="S136" s="37" t="s">
        <v>5254</v>
      </c>
      <c r="T136" s="37" t="s">
        <v>5254</v>
      </c>
      <c r="U136" s="37" t="s">
        <v>5254</v>
      </c>
      <c r="V136" s="42" t="s">
        <v>5254</v>
      </c>
    </row>
    <row r="137" s="37" customFormat="1" spans="1:22">
      <c r="A137" s="40" t="s">
        <v>556</v>
      </c>
      <c r="B137" s="37" t="s">
        <v>5381</v>
      </c>
      <c r="C137" s="37" t="s">
        <v>5252</v>
      </c>
      <c r="D137" s="37" t="s">
        <v>5253</v>
      </c>
      <c r="E137" s="37" t="s">
        <v>5381</v>
      </c>
      <c r="F137" s="37" t="s">
        <v>5253</v>
      </c>
      <c r="G137" s="37" t="s">
        <v>5254</v>
      </c>
      <c r="H137" s="37" t="s">
        <v>5254</v>
      </c>
      <c r="I137" s="37" t="s">
        <v>5254</v>
      </c>
      <c r="J137" s="37" t="s">
        <v>5254</v>
      </c>
      <c r="K137" s="37" t="s">
        <v>5254</v>
      </c>
      <c r="L137" s="37" t="s">
        <v>5254</v>
      </c>
      <c r="M137" s="37" t="s">
        <v>5254</v>
      </c>
      <c r="N137" s="37" t="s">
        <v>5254</v>
      </c>
      <c r="O137" s="37" t="s">
        <v>5254</v>
      </c>
      <c r="P137" s="37" t="s">
        <v>5254</v>
      </c>
      <c r="Q137" s="37" t="s">
        <v>5254</v>
      </c>
      <c r="R137" s="37" t="s">
        <v>5254</v>
      </c>
      <c r="S137" s="37" t="s">
        <v>5254</v>
      </c>
      <c r="T137" s="37" t="s">
        <v>5254</v>
      </c>
      <c r="U137" s="37" t="s">
        <v>5254</v>
      </c>
      <c r="V137" s="42" t="s">
        <v>5254</v>
      </c>
    </row>
    <row r="138" s="37" customFormat="1" spans="1:22">
      <c r="A138" s="40" t="s">
        <v>558</v>
      </c>
      <c r="B138" s="37" t="s">
        <v>5382</v>
      </c>
      <c r="C138" s="37" t="s">
        <v>5252</v>
      </c>
      <c r="D138" s="37" t="s">
        <v>5253</v>
      </c>
      <c r="E138" s="37" t="s">
        <v>5382</v>
      </c>
      <c r="F138" s="37" t="s">
        <v>5253</v>
      </c>
      <c r="G138" s="37" t="s">
        <v>5254</v>
      </c>
      <c r="H138" s="37" t="s">
        <v>5254</v>
      </c>
      <c r="I138" s="37" t="s">
        <v>5254</v>
      </c>
      <c r="J138" s="37" t="s">
        <v>5255</v>
      </c>
      <c r="K138" s="37" t="s">
        <v>5254</v>
      </c>
      <c r="L138" s="37" t="s">
        <v>5255</v>
      </c>
      <c r="M138" s="37" t="s">
        <v>5254</v>
      </c>
      <c r="N138" s="37" t="s">
        <v>5254</v>
      </c>
      <c r="O138" s="37" t="s">
        <v>5254</v>
      </c>
      <c r="P138" s="37" t="s">
        <v>5254</v>
      </c>
      <c r="Q138" s="37" t="s">
        <v>5254</v>
      </c>
      <c r="R138" s="37" t="s">
        <v>5254</v>
      </c>
      <c r="S138" s="37" t="s">
        <v>5254</v>
      </c>
      <c r="T138" s="37" t="s">
        <v>5254</v>
      </c>
      <c r="U138" s="37" t="s">
        <v>5254</v>
      </c>
      <c r="V138" s="42" t="s">
        <v>5254</v>
      </c>
    </row>
    <row r="139" s="37" customFormat="1" spans="1:22">
      <c r="A139" s="40" t="s">
        <v>566</v>
      </c>
      <c r="B139" s="37" t="s">
        <v>5383</v>
      </c>
      <c r="C139" s="37" t="s">
        <v>5252</v>
      </c>
      <c r="D139" s="37" t="s">
        <v>5253</v>
      </c>
      <c r="E139" s="37" t="s">
        <v>5383</v>
      </c>
      <c r="F139" s="37" t="s">
        <v>5253</v>
      </c>
      <c r="G139" s="37" t="s">
        <v>5254</v>
      </c>
      <c r="H139" s="37" t="s">
        <v>5254</v>
      </c>
      <c r="I139" s="37" t="s">
        <v>5254</v>
      </c>
      <c r="J139" s="37" t="s">
        <v>5254</v>
      </c>
      <c r="K139" s="37" t="s">
        <v>5254</v>
      </c>
      <c r="L139" s="37" t="s">
        <v>5255</v>
      </c>
      <c r="M139" s="37" t="s">
        <v>5254</v>
      </c>
      <c r="N139" s="37" t="s">
        <v>5254</v>
      </c>
      <c r="O139" s="37" t="s">
        <v>5254</v>
      </c>
      <c r="P139" s="37" t="s">
        <v>5254</v>
      </c>
      <c r="Q139" s="37" t="s">
        <v>5254</v>
      </c>
      <c r="R139" s="37" t="s">
        <v>5254</v>
      </c>
      <c r="S139" s="37" t="s">
        <v>5254</v>
      </c>
      <c r="T139" s="37" t="s">
        <v>5254</v>
      </c>
      <c r="U139" s="37" t="s">
        <v>5254</v>
      </c>
      <c r="V139" s="42" t="s">
        <v>5254</v>
      </c>
    </row>
    <row r="140" s="37" customFormat="1" ht="13.95" spans="1:22">
      <c r="A140" s="43" t="s">
        <v>572</v>
      </c>
      <c r="B140" s="44" t="s">
        <v>5384</v>
      </c>
      <c r="C140" s="44" t="s">
        <v>5252</v>
      </c>
      <c r="D140" s="44" t="s">
        <v>5253</v>
      </c>
      <c r="E140" s="44" t="s">
        <v>5384</v>
      </c>
      <c r="F140" s="44" t="s">
        <v>5253</v>
      </c>
      <c r="G140" s="44" t="s">
        <v>5255</v>
      </c>
      <c r="H140" s="44" t="s">
        <v>5255</v>
      </c>
      <c r="I140" s="44" t="s">
        <v>5254</v>
      </c>
      <c r="J140" s="44" t="s">
        <v>5254</v>
      </c>
      <c r="K140" s="44" t="s">
        <v>5254</v>
      </c>
      <c r="L140" s="44" t="s">
        <v>5255</v>
      </c>
      <c r="M140" s="44" t="s">
        <v>5255</v>
      </c>
      <c r="N140" s="44" t="s">
        <v>5255</v>
      </c>
      <c r="O140" s="44" t="s">
        <v>5254</v>
      </c>
      <c r="P140" s="44" t="s">
        <v>5254</v>
      </c>
      <c r="Q140" s="44" t="s">
        <v>5255</v>
      </c>
      <c r="R140" s="44" t="s">
        <v>5254</v>
      </c>
      <c r="S140" s="44" t="s">
        <v>5254</v>
      </c>
      <c r="T140" s="44" t="s">
        <v>5255</v>
      </c>
      <c r="U140" s="44" t="s">
        <v>5254</v>
      </c>
      <c r="V140" s="45" t="s">
        <v>5254</v>
      </c>
    </row>
  </sheetData>
  <pageMargins left="0.75" right="0.75" top="1" bottom="1" header="0.5" footer="0.5"/>
  <headerFooter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22" sqref="C22"/>
    </sheetView>
  </sheetViews>
  <sheetFormatPr defaultColWidth="8.88888888888889" defaultRowHeight="13.2" outlineLevelCol="6"/>
  <cols>
    <col min="1" max="1" width="8.88888888888889" style="25"/>
    <col min="2" max="2" width="27.6666666666667" style="25" customWidth="1"/>
    <col min="3" max="3" width="26.2222222222222" style="25" customWidth="1"/>
    <col min="4" max="16384" width="8.88888888888889" style="25"/>
  </cols>
  <sheetData>
    <row r="1" s="25" customFormat="1" ht="13.95" spans="1:1">
      <c r="A1" s="27" t="s">
        <v>5385</v>
      </c>
    </row>
    <row r="2" s="26" customFormat="1" ht="13.95" spans="1:7">
      <c r="A2" s="28" t="s">
        <v>5386</v>
      </c>
      <c r="B2" s="29" t="s">
        <v>5387</v>
      </c>
      <c r="C2" s="29" t="s">
        <v>5388</v>
      </c>
      <c r="D2" s="29" t="s">
        <v>5389</v>
      </c>
      <c r="E2" s="29" t="s">
        <v>5390</v>
      </c>
      <c r="F2" s="29" t="s">
        <v>5391</v>
      </c>
      <c r="G2" s="30" t="s">
        <v>5392</v>
      </c>
    </row>
    <row r="3" s="25" customFormat="1" spans="1:7">
      <c r="A3" s="31" t="s">
        <v>5393</v>
      </c>
      <c r="B3" s="25" t="s">
        <v>5394</v>
      </c>
      <c r="C3" s="25" t="s">
        <v>5395</v>
      </c>
      <c r="D3" s="25">
        <v>8</v>
      </c>
      <c r="E3" s="25">
        <v>6.45</v>
      </c>
      <c r="F3" s="25">
        <v>-6.9</v>
      </c>
      <c r="G3" s="32">
        <v>-2.55</v>
      </c>
    </row>
    <row r="4" s="25" customFormat="1" spans="1:7">
      <c r="A4" s="31" t="s">
        <v>5396</v>
      </c>
      <c r="B4" s="25" t="s">
        <v>5397</v>
      </c>
      <c r="C4" s="25" t="s">
        <v>5398</v>
      </c>
      <c r="D4" s="25">
        <v>4</v>
      </c>
      <c r="E4" s="25">
        <v>3.23</v>
      </c>
      <c r="F4" s="25">
        <v>-4.66</v>
      </c>
      <c r="G4" s="32">
        <v>-0.88</v>
      </c>
    </row>
    <row r="5" s="25" customFormat="1" spans="1:7">
      <c r="A5" s="31" t="s">
        <v>5399</v>
      </c>
      <c r="B5" s="25" t="s">
        <v>5397</v>
      </c>
      <c r="C5" s="25" t="s">
        <v>5400</v>
      </c>
      <c r="D5" s="25">
        <v>3</v>
      </c>
      <c r="E5" s="25">
        <v>2.42</v>
      </c>
      <c r="F5" s="25">
        <v>-4.63</v>
      </c>
      <c r="G5" s="32">
        <v>-0.88</v>
      </c>
    </row>
    <row r="6" s="25" customFormat="1" spans="1:7">
      <c r="A6" s="31" t="s">
        <v>5401</v>
      </c>
      <c r="B6" s="25" t="s">
        <v>5397</v>
      </c>
      <c r="C6" s="25" t="s">
        <v>5402</v>
      </c>
      <c r="D6" s="25">
        <v>11</v>
      </c>
      <c r="E6" s="25">
        <v>8.87</v>
      </c>
      <c r="F6" s="25">
        <v>-4.17</v>
      </c>
      <c r="G6" s="32">
        <v>-0.72</v>
      </c>
    </row>
    <row r="7" s="25" customFormat="1" spans="1:7">
      <c r="A7" s="31" t="s">
        <v>5403</v>
      </c>
      <c r="B7" s="25" t="s">
        <v>5397</v>
      </c>
      <c r="C7" s="25" t="s">
        <v>5404</v>
      </c>
      <c r="D7" s="25">
        <v>3</v>
      </c>
      <c r="E7" s="25">
        <v>2.42</v>
      </c>
      <c r="F7" s="25">
        <v>-4.01</v>
      </c>
      <c r="G7" s="32">
        <v>-0.71</v>
      </c>
    </row>
    <row r="8" s="25" customFormat="1" spans="1:7">
      <c r="A8" s="31" t="s">
        <v>5405</v>
      </c>
      <c r="B8" s="25" t="s">
        <v>5397</v>
      </c>
      <c r="C8" s="25" t="s">
        <v>5406</v>
      </c>
      <c r="D8" s="25">
        <v>4</v>
      </c>
      <c r="E8" s="25">
        <v>3.23</v>
      </c>
      <c r="F8" s="25">
        <v>-3.88</v>
      </c>
      <c r="G8" s="32">
        <v>-0.67</v>
      </c>
    </row>
    <row r="9" s="25" customFormat="1" spans="1:7">
      <c r="A9" s="31" t="s">
        <v>5407</v>
      </c>
      <c r="B9" s="25" t="s">
        <v>5397</v>
      </c>
      <c r="C9" s="25" t="s">
        <v>5408</v>
      </c>
      <c r="D9" s="25">
        <v>3</v>
      </c>
      <c r="E9" s="25">
        <v>2.42</v>
      </c>
      <c r="F9" s="25">
        <v>-3.44</v>
      </c>
      <c r="G9" s="32">
        <v>-0.49</v>
      </c>
    </row>
    <row r="10" s="25" customFormat="1" spans="1:7">
      <c r="A10" s="31" t="s">
        <v>5409</v>
      </c>
      <c r="B10" s="25" t="s">
        <v>5397</v>
      </c>
      <c r="C10" s="25" t="s">
        <v>5410</v>
      </c>
      <c r="D10" s="25">
        <v>5</v>
      </c>
      <c r="E10" s="25">
        <v>4.03</v>
      </c>
      <c r="F10" s="25">
        <v>-3.24</v>
      </c>
      <c r="G10" s="32">
        <v>-0.4</v>
      </c>
    </row>
    <row r="11" s="25" customFormat="1" spans="1:7">
      <c r="A11" s="31" t="s">
        <v>5411</v>
      </c>
      <c r="B11" s="25" t="s">
        <v>5397</v>
      </c>
      <c r="C11" s="25" t="s">
        <v>5412</v>
      </c>
      <c r="D11" s="25">
        <v>3</v>
      </c>
      <c r="E11" s="25">
        <v>2.42</v>
      </c>
      <c r="F11" s="25">
        <v>-3.14</v>
      </c>
      <c r="G11" s="32">
        <v>-0.32</v>
      </c>
    </row>
    <row r="12" s="25" customFormat="1" spans="1:7">
      <c r="A12" s="31" t="s">
        <v>5413</v>
      </c>
      <c r="B12" s="25" t="s">
        <v>5394</v>
      </c>
      <c r="C12" s="25" t="s">
        <v>5414</v>
      </c>
      <c r="D12" s="25">
        <v>5</v>
      </c>
      <c r="E12" s="25">
        <v>4.03</v>
      </c>
      <c r="F12" s="25">
        <v>-2.98</v>
      </c>
      <c r="G12" s="32">
        <v>-0.29</v>
      </c>
    </row>
    <row r="13" s="25" customFormat="1" spans="1:7">
      <c r="A13" s="31" t="s">
        <v>5415</v>
      </c>
      <c r="B13" s="25" t="s">
        <v>5397</v>
      </c>
      <c r="C13" s="25" t="s">
        <v>5416</v>
      </c>
      <c r="D13" s="25">
        <v>3</v>
      </c>
      <c r="E13" s="25">
        <v>2.42</v>
      </c>
      <c r="F13" s="25">
        <v>-2.97</v>
      </c>
      <c r="G13" s="32">
        <v>-0.29</v>
      </c>
    </row>
    <row r="14" s="25" customFormat="1" spans="1:7">
      <c r="A14" s="31" t="s">
        <v>5417</v>
      </c>
      <c r="B14" s="25" t="s">
        <v>5397</v>
      </c>
      <c r="C14" s="25" t="s">
        <v>5418</v>
      </c>
      <c r="D14" s="25">
        <v>3</v>
      </c>
      <c r="E14" s="25">
        <v>2.42</v>
      </c>
      <c r="F14" s="25">
        <v>-2.76</v>
      </c>
      <c r="G14" s="32">
        <v>-0.24</v>
      </c>
    </row>
    <row r="15" s="25" customFormat="1" spans="1:7">
      <c r="A15" s="31" t="s">
        <v>5419</v>
      </c>
      <c r="B15" s="25" t="s">
        <v>5420</v>
      </c>
      <c r="C15" s="25" t="s">
        <v>5421</v>
      </c>
      <c r="D15" s="25">
        <v>5</v>
      </c>
      <c r="E15" s="25">
        <v>4.03</v>
      </c>
      <c r="F15" s="25">
        <v>-2.65</v>
      </c>
      <c r="G15" s="32">
        <v>-0.21</v>
      </c>
    </row>
    <row r="16" s="25" customFormat="1" spans="1:7">
      <c r="A16" s="31" t="s">
        <v>5422</v>
      </c>
      <c r="B16" s="25" t="s">
        <v>5397</v>
      </c>
      <c r="C16" s="25" t="s">
        <v>5423</v>
      </c>
      <c r="D16" s="25">
        <v>4</v>
      </c>
      <c r="E16" s="25">
        <v>3.23</v>
      </c>
      <c r="F16" s="25">
        <v>-2.4</v>
      </c>
      <c r="G16" s="32">
        <v>-0.07</v>
      </c>
    </row>
    <row r="17" s="25" customFormat="1" spans="1:7">
      <c r="A17" s="31" t="s">
        <v>5424</v>
      </c>
      <c r="B17" s="25" t="s">
        <v>5425</v>
      </c>
      <c r="C17" s="25" t="s">
        <v>5426</v>
      </c>
      <c r="D17" s="25">
        <v>3</v>
      </c>
      <c r="E17" s="25">
        <v>2.42</v>
      </c>
      <c r="F17" s="25">
        <v>-2.38</v>
      </c>
      <c r="G17" s="32">
        <v>-0.06</v>
      </c>
    </row>
    <row r="18" s="25" customFormat="1" ht="13.95" spans="1:7">
      <c r="A18" s="33" t="s">
        <v>5427</v>
      </c>
      <c r="B18" s="34" t="s">
        <v>5394</v>
      </c>
      <c r="C18" s="34" t="s">
        <v>5428</v>
      </c>
      <c r="D18" s="34">
        <v>3</v>
      </c>
      <c r="E18" s="34">
        <v>2.42</v>
      </c>
      <c r="F18" s="34">
        <v>-2.12</v>
      </c>
      <c r="G18" s="35">
        <v>0</v>
      </c>
    </row>
  </sheetData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7"/>
  <sheetViews>
    <sheetView tabSelected="1" workbookViewId="0">
      <selection activeCell="A19" sqref="A19"/>
    </sheetView>
  </sheetViews>
  <sheetFormatPr defaultColWidth="10" defaultRowHeight="13.2"/>
  <cols>
    <col min="1" max="1" width="85.1111111111111" style="3" customWidth="1"/>
    <col min="2" max="2" width="17.3333333333333" style="3" customWidth="1"/>
    <col min="3" max="5" width="18.3333333333333" style="3" customWidth="1"/>
    <col min="6" max="6" width="94.2222222222222" style="3" customWidth="1"/>
    <col min="7" max="10" width="18.3333333333333" style="16" customWidth="1"/>
    <col min="11" max="255" width="18.3333333333333" style="2" customWidth="1"/>
    <col min="256" max="16384" width="18.3333333333333" style="2"/>
  </cols>
  <sheetData>
    <row r="1" s="1" customFormat="1" ht="13.95" spans="1:10">
      <c r="A1" s="4" t="s">
        <v>5429</v>
      </c>
      <c r="B1" s="4"/>
      <c r="C1" s="4"/>
      <c r="D1" s="4"/>
      <c r="E1" s="4"/>
      <c r="F1" s="4"/>
      <c r="G1" s="17"/>
      <c r="H1" s="17"/>
      <c r="I1" s="17"/>
      <c r="J1" s="17"/>
    </row>
    <row r="2" s="1" customFormat="1" ht="13.95" spans="1:10">
      <c r="A2" s="5" t="s">
        <v>5019</v>
      </c>
      <c r="B2" s="6" t="s">
        <v>3</v>
      </c>
      <c r="C2" s="6" t="s">
        <v>5430</v>
      </c>
      <c r="D2" s="6" t="s">
        <v>5431</v>
      </c>
      <c r="E2" s="6" t="s">
        <v>5</v>
      </c>
      <c r="F2" s="6" t="s">
        <v>5432</v>
      </c>
      <c r="G2" s="18"/>
      <c r="H2" s="19"/>
      <c r="I2" s="17"/>
      <c r="J2" s="17"/>
    </row>
    <row r="3" s="2" customFormat="1" spans="1:10">
      <c r="A3" s="8" t="s">
        <v>5433</v>
      </c>
      <c r="B3" s="3" t="s">
        <v>5434</v>
      </c>
      <c r="C3" s="3" t="s">
        <v>5435</v>
      </c>
      <c r="D3" s="20">
        <v>7738</v>
      </c>
      <c r="E3" s="3" t="s">
        <v>10</v>
      </c>
      <c r="F3" s="3" t="s">
        <v>5436</v>
      </c>
      <c r="G3" s="16"/>
      <c r="H3" s="21"/>
      <c r="I3" s="16"/>
      <c r="J3" s="16"/>
    </row>
    <row r="4" s="2" customFormat="1" spans="1:10">
      <c r="A4" s="8" t="s">
        <v>5437</v>
      </c>
      <c r="B4" s="3" t="s">
        <v>5434</v>
      </c>
      <c r="C4" s="3" t="s">
        <v>5438</v>
      </c>
      <c r="D4" s="20">
        <v>7738</v>
      </c>
      <c r="E4" s="3" t="s">
        <v>10</v>
      </c>
      <c r="F4" s="3" t="s">
        <v>5436</v>
      </c>
      <c r="G4" s="16"/>
      <c r="H4" s="21"/>
      <c r="I4" s="16"/>
      <c r="J4" s="16"/>
    </row>
    <row r="5" s="2" customFormat="1" spans="1:10">
      <c r="A5" s="8" t="s">
        <v>5439</v>
      </c>
      <c r="B5" s="3" t="s">
        <v>5434</v>
      </c>
      <c r="C5" s="3" t="s">
        <v>5440</v>
      </c>
      <c r="D5" s="20">
        <v>7738</v>
      </c>
      <c r="E5" s="3" t="s">
        <v>10</v>
      </c>
      <c r="F5" s="3" t="s">
        <v>5436</v>
      </c>
      <c r="G5" s="16"/>
      <c r="H5" s="21"/>
      <c r="I5" s="16"/>
      <c r="J5" s="16"/>
    </row>
    <row r="6" s="2" customFormat="1" spans="1:10">
      <c r="A6" s="8" t="s">
        <v>5441</v>
      </c>
      <c r="B6" s="3" t="s">
        <v>5434</v>
      </c>
      <c r="C6" s="3" t="s">
        <v>5442</v>
      </c>
      <c r="D6" s="20">
        <v>7738</v>
      </c>
      <c r="E6" s="3" t="s">
        <v>10</v>
      </c>
      <c r="F6" s="3" t="s">
        <v>5436</v>
      </c>
      <c r="G6" s="16"/>
      <c r="H6" s="21"/>
      <c r="I6" s="16"/>
      <c r="J6" s="16"/>
    </row>
    <row r="7" s="2" customFormat="1" spans="1:10">
      <c r="A7" s="8" t="s">
        <v>5443</v>
      </c>
      <c r="B7" s="3" t="s">
        <v>5434</v>
      </c>
      <c r="C7" s="3" t="s">
        <v>5444</v>
      </c>
      <c r="D7" s="20">
        <v>7738</v>
      </c>
      <c r="E7" s="3" t="s">
        <v>10</v>
      </c>
      <c r="F7" s="3" t="s">
        <v>5436</v>
      </c>
      <c r="G7" s="16"/>
      <c r="H7" s="21"/>
      <c r="I7" s="16"/>
      <c r="J7" s="16"/>
    </row>
    <row r="8" s="2" customFormat="1" spans="1:10">
      <c r="A8" s="8" t="s">
        <v>5445</v>
      </c>
      <c r="B8" s="3" t="s">
        <v>5434</v>
      </c>
      <c r="C8" s="3" t="s">
        <v>5446</v>
      </c>
      <c r="D8" s="20">
        <v>7738</v>
      </c>
      <c r="E8" s="3" t="s">
        <v>10</v>
      </c>
      <c r="F8" s="3" t="s">
        <v>5436</v>
      </c>
      <c r="G8" s="16"/>
      <c r="H8" s="21"/>
      <c r="I8" s="16"/>
      <c r="J8" s="16"/>
    </row>
    <row r="9" s="2" customFormat="1" spans="1:10">
      <c r="A9" s="8" t="s">
        <v>5447</v>
      </c>
      <c r="B9" s="3" t="s">
        <v>5434</v>
      </c>
      <c r="C9" s="3" t="s">
        <v>5448</v>
      </c>
      <c r="D9" s="20">
        <v>7738</v>
      </c>
      <c r="E9" s="3" t="s">
        <v>10</v>
      </c>
      <c r="F9" s="3" t="s">
        <v>5436</v>
      </c>
      <c r="G9" s="16"/>
      <c r="H9" s="21"/>
      <c r="I9" s="16"/>
      <c r="J9" s="16"/>
    </row>
    <row r="10" s="2" customFormat="1" spans="1:10">
      <c r="A10" s="8" t="s">
        <v>5449</v>
      </c>
      <c r="B10" s="3" t="s">
        <v>5434</v>
      </c>
      <c r="C10" s="3" t="s">
        <v>5450</v>
      </c>
      <c r="D10" s="20">
        <v>7738</v>
      </c>
      <c r="E10" s="3" t="s">
        <v>10</v>
      </c>
      <c r="F10" s="3" t="s">
        <v>5436</v>
      </c>
      <c r="G10" s="16"/>
      <c r="H10" s="21"/>
      <c r="I10" s="16"/>
      <c r="J10" s="16"/>
    </row>
    <row r="11" s="2" customFormat="1" spans="1:10">
      <c r="A11" s="8" t="s">
        <v>5451</v>
      </c>
      <c r="B11" s="3" t="s">
        <v>5434</v>
      </c>
      <c r="C11" s="3" t="s">
        <v>5452</v>
      </c>
      <c r="D11" s="20">
        <v>7738</v>
      </c>
      <c r="E11" s="3" t="s">
        <v>10</v>
      </c>
      <c r="F11" s="3" t="s">
        <v>5436</v>
      </c>
      <c r="G11" s="16"/>
      <c r="H11" s="21"/>
      <c r="I11" s="16"/>
      <c r="J11" s="16"/>
    </row>
    <row r="12" s="2" customFormat="1" spans="1:10">
      <c r="A12" s="8" t="s">
        <v>5453</v>
      </c>
      <c r="B12" s="3" t="s">
        <v>5434</v>
      </c>
      <c r="C12" s="3" t="s">
        <v>5454</v>
      </c>
      <c r="D12" s="20">
        <v>7738</v>
      </c>
      <c r="E12" s="3" t="s">
        <v>10</v>
      </c>
      <c r="F12" s="3" t="s">
        <v>5436</v>
      </c>
      <c r="G12" s="16"/>
      <c r="H12" s="21"/>
      <c r="I12" s="16"/>
      <c r="J12" s="16"/>
    </row>
    <row r="13" s="2" customFormat="1" spans="1:10">
      <c r="A13" s="8" t="s">
        <v>5455</v>
      </c>
      <c r="B13" s="3" t="s">
        <v>5434</v>
      </c>
      <c r="C13" s="3" t="s">
        <v>5456</v>
      </c>
      <c r="D13" s="20">
        <v>7738</v>
      </c>
      <c r="E13" s="3" t="s">
        <v>10</v>
      </c>
      <c r="F13" s="3" t="s">
        <v>5436</v>
      </c>
      <c r="G13" s="16"/>
      <c r="H13" s="21"/>
      <c r="I13" s="16"/>
      <c r="J13" s="16"/>
    </row>
    <row r="14" s="2" customFormat="1" spans="1:10">
      <c r="A14" s="8" t="s">
        <v>5457</v>
      </c>
      <c r="B14" s="3" t="s">
        <v>5434</v>
      </c>
      <c r="C14" s="3" t="s">
        <v>5458</v>
      </c>
      <c r="D14" s="20">
        <v>7738</v>
      </c>
      <c r="E14" s="3" t="s">
        <v>10</v>
      </c>
      <c r="F14" s="3" t="s">
        <v>5436</v>
      </c>
      <c r="G14" s="16"/>
      <c r="H14" s="21"/>
      <c r="I14" s="16"/>
      <c r="J14" s="16"/>
    </row>
    <row r="15" s="2" customFormat="1" spans="1:10">
      <c r="A15" s="8" t="s">
        <v>5459</v>
      </c>
      <c r="B15" s="3" t="s">
        <v>5434</v>
      </c>
      <c r="C15" s="3" t="s">
        <v>5460</v>
      </c>
      <c r="D15" s="20">
        <v>7738</v>
      </c>
      <c r="E15" s="3" t="s">
        <v>10</v>
      </c>
      <c r="F15" s="3" t="s">
        <v>5436</v>
      </c>
      <c r="G15" s="16"/>
      <c r="H15" s="21"/>
      <c r="I15" s="16"/>
      <c r="J15" s="16"/>
    </row>
    <row r="16" s="2" customFormat="1" spans="1:10">
      <c r="A16" s="8" t="s">
        <v>5461</v>
      </c>
      <c r="B16" s="3" t="s">
        <v>5434</v>
      </c>
      <c r="C16" s="3" t="s">
        <v>5462</v>
      </c>
      <c r="D16" s="20">
        <v>7738</v>
      </c>
      <c r="E16" s="3" t="s">
        <v>10</v>
      </c>
      <c r="F16" s="3" t="s">
        <v>5436</v>
      </c>
      <c r="G16" s="16"/>
      <c r="H16" s="21"/>
      <c r="I16" s="16"/>
      <c r="J16" s="16"/>
    </row>
    <row r="17" s="2" customFormat="1" spans="1:10">
      <c r="A17" s="8" t="s">
        <v>5463</v>
      </c>
      <c r="B17" s="3" t="s">
        <v>5434</v>
      </c>
      <c r="C17" s="3" t="s">
        <v>5464</v>
      </c>
      <c r="D17" s="20">
        <v>7738</v>
      </c>
      <c r="E17" s="3" t="s">
        <v>10</v>
      </c>
      <c r="F17" s="3" t="s">
        <v>5436</v>
      </c>
      <c r="G17" s="16"/>
      <c r="H17" s="21"/>
      <c r="I17" s="16"/>
      <c r="J17" s="16"/>
    </row>
    <row r="18" s="2" customFormat="1" spans="1:10">
      <c r="A18" s="8" t="s">
        <v>5465</v>
      </c>
      <c r="B18" s="3" t="s">
        <v>5434</v>
      </c>
      <c r="C18" s="3" t="s">
        <v>5466</v>
      </c>
      <c r="D18" s="20">
        <v>7738</v>
      </c>
      <c r="E18" s="3" t="s">
        <v>10</v>
      </c>
      <c r="F18" s="3" t="s">
        <v>5436</v>
      </c>
      <c r="G18" s="16"/>
      <c r="H18" s="21"/>
      <c r="I18" s="16"/>
      <c r="J18" s="16"/>
    </row>
    <row r="19" s="2" customFormat="1" spans="1:10">
      <c r="A19" s="8" t="s">
        <v>5467</v>
      </c>
      <c r="B19" s="3" t="s">
        <v>5434</v>
      </c>
      <c r="C19" s="3" t="s">
        <v>5468</v>
      </c>
      <c r="D19" s="20">
        <v>7738</v>
      </c>
      <c r="E19" s="3" t="s">
        <v>10</v>
      </c>
      <c r="F19" s="3" t="s">
        <v>5436</v>
      </c>
      <c r="G19" s="16"/>
      <c r="H19" s="21"/>
      <c r="I19" s="16"/>
      <c r="J19" s="16"/>
    </row>
    <row r="20" s="2" customFormat="1" spans="1:10">
      <c r="A20" s="8" t="s">
        <v>5469</v>
      </c>
      <c r="B20" s="3" t="s">
        <v>5434</v>
      </c>
      <c r="C20" s="3" t="s">
        <v>5470</v>
      </c>
      <c r="D20" s="20">
        <v>7738</v>
      </c>
      <c r="E20" s="3" t="s">
        <v>10</v>
      </c>
      <c r="F20" s="3" t="s">
        <v>5436</v>
      </c>
      <c r="G20" s="16"/>
      <c r="H20" s="21"/>
      <c r="I20" s="16"/>
      <c r="J20" s="16"/>
    </row>
    <row r="21" s="2" customFormat="1" spans="1:10">
      <c r="A21" s="8" t="s">
        <v>5471</v>
      </c>
      <c r="B21" s="3" t="s">
        <v>5434</v>
      </c>
      <c r="C21" s="3" t="s">
        <v>5472</v>
      </c>
      <c r="D21" s="20">
        <v>7738</v>
      </c>
      <c r="E21" s="3" t="s">
        <v>10</v>
      </c>
      <c r="F21" s="3" t="s">
        <v>5436</v>
      </c>
      <c r="G21" s="16"/>
      <c r="H21" s="21"/>
      <c r="I21" s="16"/>
      <c r="J21" s="16"/>
    </row>
    <row r="22" s="2" customFormat="1" spans="1:10">
      <c r="A22" s="8" t="s">
        <v>5473</v>
      </c>
      <c r="B22" s="3" t="s">
        <v>5434</v>
      </c>
      <c r="C22" s="3" t="s">
        <v>5474</v>
      </c>
      <c r="D22" s="20">
        <v>7738</v>
      </c>
      <c r="E22" s="3" t="s">
        <v>10</v>
      </c>
      <c r="F22" s="3" t="s">
        <v>5436</v>
      </c>
      <c r="G22" s="16"/>
      <c r="H22" s="21"/>
      <c r="I22" s="16"/>
      <c r="J22" s="16"/>
    </row>
    <row r="23" s="2" customFormat="1" spans="1:10">
      <c r="A23" s="8" t="s">
        <v>5475</v>
      </c>
      <c r="B23" s="3" t="s">
        <v>5434</v>
      </c>
      <c r="C23" s="3" t="s">
        <v>5476</v>
      </c>
      <c r="D23" s="20">
        <v>7738</v>
      </c>
      <c r="E23" s="3" t="s">
        <v>10</v>
      </c>
      <c r="F23" s="3" t="s">
        <v>5436</v>
      </c>
      <c r="G23" s="16"/>
      <c r="H23" s="21"/>
      <c r="I23" s="16"/>
      <c r="J23" s="16"/>
    </row>
    <row r="24" s="2" customFormat="1" spans="1:10">
      <c r="A24" s="8" t="s">
        <v>5477</v>
      </c>
      <c r="B24" s="3" t="s">
        <v>5434</v>
      </c>
      <c r="C24" s="3" t="s">
        <v>5478</v>
      </c>
      <c r="D24" s="20">
        <v>7738</v>
      </c>
      <c r="E24" s="3" t="s">
        <v>10</v>
      </c>
      <c r="F24" s="3" t="s">
        <v>5436</v>
      </c>
      <c r="G24" s="16"/>
      <c r="H24" s="21"/>
      <c r="I24" s="16"/>
      <c r="J24" s="16"/>
    </row>
    <row r="25" s="2" customFormat="1" spans="1:10">
      <c r="A25" s="8" t="s">
        <v>5479</v>
      </c>
      <c r="B25" s="3" t="s">
        <v>5434</v>
      </c>
      <c r="C25" s="3" t="s">
        <v>5480</v>
      </c>
      <c r="D25" s="20">
        <v>7738</v>
      </c>
      <c r="E25" s="3" t="s">
        <v>10</v>
      </c>
      <c r="F25" s="3" t="s">
        <v>5436</v>
      </c>
      <c r="G25" s="16"/>
      <c r="H25" s="21"/>
      <c r="I25" s="16"/>
      <c r="J25" s="16"/>
    </row>
    <row r="26" s="2" customFormat="1" spans="1:10">
      <c r="A26" s="8" t="s">
        <v>5481</v>
      </c>
      <c r="B26" s="3" t="s">
        <v>5434</v>
      </c>
      <c r="C26" s="3" t="s">
        <v>5482</v>
      </c>
      <c r="D26" s="20">
        <v>7738</v>
      </c>
      <c r="E26" s="3" t="s">
        <v>10</v>
      </c>
      <c r="F26" s="3" t="s">
        <v>5436</v>
      </c>
      <c r="G26" s="16"/>
      <c r="H26" s="21"/>
      <c r="I26" s="16"/>
      <c r="J26" s="16"/>
    </row>
    <row r="27" s="2" customFormat="1" spans="1:10">
      <c r="A27" s="8" t="s">
        <v>5483</v>
      </c>
      <c r="B27" s="3" t="s">
        <v>5434</v>
      </c>
      <c r="C27" s="3" t="s">
        <v>5484</v>
      </c>
      <c r="D27" s="20">
        <v>7738</v>
      </c>
      <c r="E27" s="3" t="s">
        <v>10</v>
      </c>
      <c r="F27" s="3" t="s">
        <v>5436</v>
      </c>
      <c r="G27" s="16"/>
      <c r="H27" s="21"/>
      <c r="I27" s="16"/>
      <c r="J27" s="16"/>
    </row>
    <row r="28" s="2" customFormat="1" spans="1:10">
      <c r="A28" s="8" t="s">
        <v>5485</v>
      </c>
      <c r="B28" s="3" t="s">
        <v>5434</v>
      </c>
      <c r="C28" s="3" t="s">
        <v>5486</v>
      </c>
      <c r="D28" s="20">
        <v>7738</v>
      </c>
      <c r="E28" s="3" t="s">
        <v>10</v>
      </c>
      <c r="F28" s="3" t="s">
        <v>5436</v>
      </c>
      <c r="G28" s="16"/>
      <c r="H28" s="21"/>
      <c r="I28" s="16"/>
      <c r="J28" s="16"/>
    </row>
    <row r="29" s="2" customFormat="1" spans="1:10">
      <c r="A29" s="8" t="s">
        <v>5487</v>
      </c>
      <c r="B29" s="3" t="s">
        <v>5434</v>
      </c>
      <c r="C29" s="3" t="s">
        <v>5488</v>
      </c>
      <c r="D29" s="20">
        <v>7738</v>
      </c>
      <c r="E29" s="3" t="s">
        <v>10</v>
      </c>
      <c r="F29" s="3" t="s">
        <v>5436</v>
      </c>
      <c r="G29" s="16"/>
      <c r="H29" s="21"/>
      <c r="I29" s="16"/>
      <c r="J29" s="16"/>
    </row>
    <row r="30" s="2" customFormat="1" spans="1:10">
      <c r="A30" s="8" t="s">
        <v>5489</v>
      </c>
      <c r="B30" s="3" t="s">
        <v>5434</v>
      </c>
      <c r="C30" s="3" t="s">
        <v>5490</v>
      </c>
      <c r="D30" s="20">
        <v>7738</v>
      </c>
      <c r="E30" s="3" t="s">
        <v>10</v>
      </c>
      <c r="F30" s="3" t="s">
        <v>5436</v>
      </c>
      <c r="G30" s="16"/>
      <c r="H30" s="21"/>
      <c r="I30" s="16"/>
      <c r="J30" s="16"/>
    </row>
    <row r="31" s="2" customFormat="1" spans="1:10">
      <c r="A31" s="8" t="s">
        <v>5491</v>
      </c>
      <c r="B31" s="3" t="s">
        <v>5434</v>
      </c>
      <c r="C31" s="3" t="s">
        <v>5492</v>
      </c>
      <c r="D31" s="20">
        <v>7738</v>
      </c>
      <c r="E31" s="3" t="s">
        <v>10</v>
      </c>
      <c r="F31" s="3" t="s">
        <v>5436</v>
      </c>
      <c r="G31" s="16"/>
      <c r="H31" s="21"/>
      <c r="I31" s="16"/>
      <c r="J31" s="16"/>
    </row>
    <row r="32" s="2" customFormat="1" spans="1:10">
      <c r="A32" s="8" t="s">
        <v>5493</v>
      </c>
      <c r="B32" s="3" t="s">
        <v>5434</v>
      </c>
      <c r="C32" s="3" t="s">
        <v>5494</v>
      </c>
      <c r="D32" s="20">
        <v>7738</v>
      </c>
      <c r="E32" s="3" t="s">
        <v>10</v>
      </c>
      <c r="F32" s="3" t="s">
        <v>5436</v>
      </c>
      <c r="G32" s="16"/>
      <c r="H32" s="21"/>
      <c r="I32" s="16"/>
      <c r="J32" s="16"/>
    </row>
    <row r="33" s="2" customFormat="1" spans="1:10">
      <c r="A33" s="8" t="s">
        <v>5495</v>
      </c>
      <c r="B33" s="3" t="s">
        <v>5434</v>
      </c>
      <c r="C33" s="3" t="s">
        <v>5496</v>
      </c>
      <c r="D33" s="20">
        <v>7738</v>
      </c>
      <c r="E33" s="3" t="s">
        <v>10</v>
      </c>
      <c r="F33" s="3" t="s">
        <v>5436</v>
      </c>
      <c r="G33" s="16"/>
      <c r="H33" s="21"/>
      <c r="I33" s="16"/>
      <c r="J33" s="16"/>
    </row>
    <row r="34" s="2" customFormat="1" spans="1:10">
      <c r="A34" s="8" t="s">
        <v>5497</v>
      </c>
      <c r="B34" s="3" t="s">
        <v>5434</v>
      </c>
      <c r="C34" s="3" t="s">
        <v>5498</v>
      </c>
      <c r="D34" s="20">
        <v>7738</v>
      </c>
      <c r="E34" s="3" t="s">
        <v>10</v>
      </c>
      <c r="F34" s="3" t="s">
        <v>5436</v>
      </c>
      <c r="G34" s="16"/>
      <c r="H34" s="21"/>
      <c r="I34" s="16"/>
      <c r="J34" s="16"/>
    </row>
    <row r="35" s="2" customFormat="1" spans="1:10">
      <c r="A35" s="8" t="s">
        <v>5499</v>
      </c>
      <c r="B35" s="3" t="s">
        <v>5434</v>
      </c>
      <c r="C35" s="3" t="s">
        <v>5500</v>
      </c>
      <c r="D35" s="20">
        <v>7738</v>
      </c>
      <c r="E35" s="3" t="s">
        <v>10</v>
      </c>
      <c r="F35" s="3" t="s">
        <v>5436</v>
      </c>
      <c r="G35" s="16"/>
      <c r="H35" s="21"/>
      <c r="I35" s="16"/>
      <c r="J35" s="16"/>
    </row>
    <row r="36" s="2" customFormat="1" spans="1:10">
      <c r="A36" s="8" t="s">
        <v>5501</v>
      </c>
      <c r="B36" s="3" t="s">
        <v>5434</v>
      </c>
      <c r="C36" s="3" t="s">
        <v>5502</v>
      </c>
      <c r="D36" s="20">
        <v>7738</v>
      </c>
      <c r="E36" s="3" t="s">
        <v>10</v>
      </c>
      <c r="F36" s="3" t="s">
        <v>5436</v>
      </c>
      <c r="G36" s="16"/>
      <c r="H36" s="21"/>
      <c r="I36" s="16"/>
      <c r="J36" s="16"/>
    </row>
    <row r="37" s="2" customFormat="1" spans="1:10">
      <c r="A37" s="8" t="s">
        <v>5503</v>
      </c>
      <c r="B37" s="3" t="s">
        <v>5434</v>
      </c>
      <c r="C37" s="3" t="s">
        <v>5504</v>
      </c>
      <c r="D37" s="20">
        <v>7738</v>
      </c>
      <c r="E37" s="3" t="s">
        <v>10</v>
      </c>
      <c r="F37" s="3" t="s">
        <v>5436</v>
      </c>
      <c r="G37" s="16"/>
      <c r="H37" s="21"/>
      <c r="I37" s="16"/>
      <c r="J37" s="16"/>
    </row>
    <row r="38" s="2" customFormat="1" spans="1:10">
      <c r="A38" s="8" t="s">
        <v>5505</v>
      </c>
      <c r="B38" s="3" t="s">
        <v>5434</v>
      </c>
      <c r="C38" s="3" t="s">
        <v>5506</v>
      </c>
      <c r="D38" s="20">
        <v>7738</v>
      </c>
      <c r="E38" s="3" t="s">
        <v>10</v>
      </c>
      <c r="F38" s="3" t="s">
        <v>5436</v>
      </c>
      <c r="G38" s="16"/>
      <c r="H38" s="21"/>
      <c r="I38" s="16"/>
      <c r="J38" s="16"/>
    </row>
    <row r="39" s="2" customFormat="1" spans="1:10">
      <c r="A39" s="8" t="s">
        <v>5507</v>
      </c>
      <c r="B39" s="3" t="s">
        <v>5434</v>
      </c>
      <c r="C39" s="3" t="s">
        <v>5508</v>
      </c>
      <c r="D39" s="20">
        <v>7738</v>
      </c>
      <c r="E39" s="3" t="s">
        <v>10</v>
      </c>
      <c r="F39" s="3" t="s">
        <v>5436</v>
      </c>
      <c r="G39" s="16"/>
      <c r="H39" s="21"/>
      <c r="I39" s="16"/>
      <c r="J39" s="16"/>
    </row>
    <row r="40" s="2" customFormat="1" spans="1:10">
      <c r="A40" s="8" t="s">
        <v>5509</v>
      </c>
      <c r="B40" s="3" t="s">
        <v>5434</v>
      </c>
      <c r="C40" s="3" t="s">
        <v>5510</v>
      </c>
      <c r="D40" s="20">
        <v>7738</v>
      </c>
      <c r="E40" s="3" t="s">
        <v>10</v>
      </c>
      <c r="F40" s="3" t="s">
        <v>5436</v>
      </c>
      <c r="G40" s="16"/>
      <c r="H40" s="21"/>
      <c r="I40" s="16"/>
      <c r="J40" s="16"/>
    </row>
    <row r="41" s="2" customFormat="1" spans="1:10">
      <c r="A41" s="8" t="s">
        <v>5511</v>
      </c>
      <c r="B41" s="3" t="s">
        <v>5434</v>
      </c>
      <c r="C41" s="3" t="s">
        <v>5512</v>
      </c>
      <c r="D41" s="20">
        <v>7738</v>
      </c>
      <c r="E41" s="3" t="s">
        <v>10</v>
      </c>
      <c r="F41" s="3" t="s">
        <v>5436</v>
      </c>
      <c r="G41" s="16"/>
      <c r="H41" s="21"/>
      <c r="I41" s="16"/>
      <c r="J41" s="16"/>
    </row>
    <row r="42" s="2" customFormat="1" spans="1:10">
      <c r="A42" s="8" t="s">
        <v>5513</v>
      </c>
      <c r="B42" s="3" t="s">
        <v>5434</v>
      </c>
      <c r="C42" s="3" t="s">
        <v>5514</v>
      </c>
      <c r="D42" s="20">
        <v>7738</v>
      </c>
      <c r="E42" s="3" t="s">
        <v>10</v>
      </c>
      <c r="F42" s="3" t="s">
        <v>5436</v>
      </c>
      <c r="G42" s="16"/>
      <c r="H42" s="21"/>
      <c r="I42" s="16"/>
      <c r="J42" s="16"/>
    </row>
    <row r="43" s="2" customFormat="1" spans="1:10">
      <c r="A43" s="8" t="s">
        <v>5515</v>
      </c>
      <c r="B43" s="3" t="s">
        <v>5434</v>
      </c>
      <c r="C43" s="3" t="s">
        <v>5516</v>
      </c>
      <c r="D43" s="20">
        <v>7738</v>
      </c>
      <c r="E43" s="3" t="s">
        <v>10</v>
      </c>
      <c r="F43" s="3" t="s">
        <v>5436</v>
      </c>
      <c r="G43" s="16"/>
      <c r="H43" s="21"/>
      <c r="I43" s="16"/>
      <c r="J43" s="16"/>
    </row>
    <row r="44" s="2" customFormat="1" spans="1:10">
      <c r="A44" s="8" t="s">
        <v>5517</v>
      </c>
      <c r="B44" s="3" t="s">
        <v>5434</v>
      </c>
      <c r="C44" s="3" t="s">
        <v>5518</v>
      </c>
      <c r="D44" s="20">
        <v>7738</v>
      </c>
      <c r="E44" s="3" t="s">
        <v>10</v>
      </c>
      <c r="F44" s="3" t="s">
        <v>5436</v>
      </c>
      <c r="G44" s="16"/>
      <c r="H44" s="21"/>
      <c r="I44" s="16"/>
      <c r="J44" s="16"/>
    </row>
    <row r="45" s="2" customFormat="1" spans="1:10">
      <c r="A45" s="8" t="s">
        <v>5519</v>
      </c>
      <c r="B45" s="3" t="s">
        <v>5434</v>
      </c>
      <c r="C45" s="3" t="s">
        <v>5520</v>
      </c>
      <c r="D45" s="20">
        <v>7738</v>
      </c>
      <c r="E45" s="3" t="s">
        <v>10</v>
      </c>
      <c r="F45" s="3" t="s">
        <v>5436</v>
      </c>
      <c r="G45" s="16"/>
      <c r="H45" s="21"/>
      <c r="I45" s="16"/>
      <c r="J45" s="16"/>
    </row>
    <row r="46" s="2" customFormat="1" spans="1:10">
      <c r="A46" s="8" t="s">
        <v>5521</v>
      </c>
      <c r="B46" s="3" t="s">
        <v>5434</v>
      </c>
      <c r="C46" s="3" t="s">
        <v>5522</v>
      </c>
      <c r="D46" s="20">
        <v>7738</v>
      </c>
      <c r="E46" s="3" t="s">
        <v>10</v>
      </c>
      <c r="F46" s="3" t="s">
        <v>5436</v>
      </c>
      <c r="G46" s="16"/>
      <c r="H46" s="21"/>
      <c r="I46" s="16"/>
      <c r="J46" s="16"/>
    </row>
    <row r="47" s="2" customFormat="1" spans="1:10">
      <c r="A47" s="8" t="s">
        <v>5523</v>
      </c>
      <c r="B47" s="3" t="s">
        <v>5434</v>
      </c>
      <c r="C47" s="3" t="s">
        <v>5524</v>
      </c>
      <c r="D47" s="20">
        <v>7738</v>
      </c>
      <c r="E47" s="3" t="s">
        <v>10</v>
      </c>
      <c r="F47" s="3" t="s">
        <v>5436</v>
      </c>
      <c r="G47" s="16"/>
      <c r="H47" s="21"/>
      <c r="I47" s="16"/>
      <c r="J47" s="16"/>
    </row>
    <row r="48" s="2" customFormat="1" spans="1:10">
      <c r="A48" s="8" t="s">
        <v>5525</v>
      </c>
      <c r="B48" s="3" t="s">
        <v>5434</v>
      </c>
      <c r="C48" s="3" t="s">
        <v>5526</v>
      </c>
      <c r="D48" s="20">
        <v>7738</v>
      </c>
      <c r="E48" s="3" t="s">
        <v>10</v>
      </c>
      <c r="F48" s="3" t="s">
        <v>5436</v>
      </c>
      <c r="G48" s="16"/>
      <c r="H48" s="21"/>
      <c r="I48" s="16"/>
      <c r="J48" s="16"/>
    </row>
    <row r="49" s="2" customFormat="1" spans="1:10">
      <c r="A49" s="8" t="s">
        <v>5527</v>
      </c>
      <c r="B49" s="3" t="s">
        <v>5434</v>
      </c>
      <c r="C49" s="3" t="s">
        <v>5528</v>
      </c>
      <c r="D49" s="20">
        <v>7738</v>
      </c>
      <c r="E49" s="3" t="s">
        <v>10</v>
      </c>
      <c r="F49" s="3" t="s">
        <v>5436</v>
      </c>
      <c r="G49" s="16"/>
      <c r="H49" s="21"/>
      <c r="I49" s="16"/>
      <c r="J49" s="16"/>
    </row>
    <row r="50" s="2" customFormat="1" spans="1:10">
      <c r="A50" s="8" t="s">
        <v>5529</v>
      </c>
      <c r="B50" s="3" t="s">
        <v>5434</v>
      </c>
      <c r="C50" s="3" t="s">
        <v>5530</v>
      </c>
      <c r="D50" s="20">
        <v>7738</v>
      </c>
      <c r="E50" s="3" t="s">
        <v>10</v>
      </c>
      <c r="F50" s="3" t="s">
        <v>5436</v>
      </c>
      <c r="G50" s="16"/>
      <c r="H50" s="21"/>
      <c r="I50" s="16"/>
      <c r="J50" s="16"/>
    </row>
    <row r="51" s="2" customFormat="1" spans="1:10">
      <c r="A51" s="8" t="s">
        <v>5531</v>
      </c>
      <c r="B51" s="3" t="s">
        <v>5434</v>
      </c>
      <c r="C51" s="3" t="s">
        <v>5532</v>
      </c>
      <c r="D51" s="20">
        <v>7738</v>
      </c>
      <c r="E51" s="3" t="s">
        <v>10</v>
      </c>
      <c r="F51" s="3" t="s">
        <v>5436</v>
      </c>
      <c r="G51" s="16"/>
      <c r="H51" s="21"/>
      <c r="I51" s="16"/>
      <c r="J51" s="16"/>
    </row>
    <row r="52" s="2" customFormat="1" spans="1:10">
      <c r="A52" s="8" t="s">
        <v>5533</v>
      </c>
      <c r="B52" s="3" t="s">
        <v>5434</v>
      </c>
      <c r="C52" s="3" t="s">
        <v>5534</v>
      </c>
      <c r="D52" s="20">
        <v>7738</v>
      </c>
      <c r="E52" s="3" t="s">
        <v>10</v>
      </c>
      <c r="F52" s="3" t="s">
        <v>5436</v>
      </c>
      <c r="G52" s="16"/>
      <c r="H52" s="21"/>
      <c r="I52" s="16"/>
      <c r="J52" s="16"/>
    </row>
    <row r="53" s="2" customFormat="1" spans="1:10">
      <c r="A53" s="8" t="s">
        <v>5535</v>
      </c>
      <c r="B53" s="3" t="s">
        <v>5434</v>
      </c>
      <c r="C53" s="3" t="s">
        <v>5536</v>
      </c>
      <c r="D53" s="20">
        <v>7738</v>
      </c>
      <c r="E53" s="3" t="s">
        <v>10</v>
      </c>
      <c r="F53" s="3" t="s">
        <v>5436</v>
      </c>
      <c r="G53" s="16"/>
      <c r="H53" s="21"/>
      <c r="I53" s="16"/>
      <c r="J53" s="16"/>
    </row>
    <row r="54" s="2" customFormat="1" spans="1:10">
      <c r="A54" s="8" t="s">
        <v>5537</v>
      </c>
      <c r="B54" s="3" t="s">
        <v>5434</v>
      </c>
      <c r="C54" s="3" t="s">
        <v>5538</v>
      </c>
      <c r="D54" s="20">
        <v>7738</v>
      </c>
      <c r="E54" s="3" t="s">
        <v>10</v>
      </c>
      <c r="F54" s="3" t="s">
        <v>5436</v>
      </c>
      <c r="G54" s="16"/>
      <c r="H54" s="21"/>
      <c r="I54" s="16"/>
      <c r="J54" s="16"/>
    </row>
    <row r="55" s="2" customFormat="1" spans="1:10">
      <c r="A55" s="8" t="s">
        <v>5539</v>
      </c>
      <c r="B55" s="3" t="s">
        <v>5434</v>
      </c>
      <c r="C55" s="3" t="s">
        <v>5540</v>
      </c>
      <c r="D55" s="20">
        <v>7738</v>
      </c>
      <c r="E55" s="3" t="s">
        <v>10</v>
      </c>
      <c r="F55" s="3" t="s">
        <v>5436</v>
      </c>
      <c r="G55" s="16"/>
      <c r="H55" s="21"/>
      <c r="I55" s="16"/>
      <c r="J55" s="16"/>
    </row>
    <row r="56" s="2" customFormat="1" spans="1:10">
      <c r="A56" s="8" t="s">
        <v>5541</v>
      </c>
      <c r="B56" s="3" t="s">
        <v>5434</v>
      </c>
      <c r="C56" s="3" t="s">
        <v>5542</v>
      </c>
      <c r="D56" s="20">
        <v>7738</v>
      </c>
      <c r="E56" s="3" t="s">
        <v>10</v>
      </c>
      <c r="F56" s="3" t="s">
        <v>5436</v>
      </c>
      <c r="G56" s="16"/>
      <c r="H56" s="21"/>
      <c r="I56" s="16"/>
      <c r="J56" s="16"/>
    </row>
    <row r="57" s="2" customFormat="1" spans="1:10">
      <c r="A57" s="8" t="s">
        <v>5543</v>
      </c>
      <c r="B57" s="3" t="s">
        <v>5434</v>
      </c>
      <c r="C57" s="3" t="s">
        <v>5544</v>
      </c>
      <c r="D57" s="20">
        <v>7738</v>
      </c>
      <c r="E57" s="3" t="s">
        <v>10</v>
      </c>
      <c r="F57" s="3" t="s">
        <v>5436</v>
      </c>
      <c r="G57" s="16"/>
      <c r="H57" s="21"/>
      <c r="I57" s="16"/>
      <c r="J57" s="16"/>
    </row>
    <row r="58" s="2" customFormat="1" spans="1:10">
      <c r="A58" s="8" t="s">
        <v>5545</v>
      </c>
      <c r="B58" s="3" t="s">
        <v>5434</v>
      </c>
      <c r="C58" s="3" t="s">
        <v>5546</v>
      </c>
      <c r="D58" s="20">
        <v>7738</v>
      </c>
      <c r="E58" s="3" t="s">
        <v>10</v>
      </c>
      <c r="F58" s="3" t="s">
        <v>5436</v>
      </c>
      <c r="G58" s="16"/>
      <c r="H58" s="21"/>
      <c r="I58" s="16"/>
      <c r="J58" s="16"/>
    </row>
    <row r="59" s="2" customFormat="1" spans="1:10">
      <c r="A59" s="8" t="s">
        <v>5547</v>
      </c>
      <c r="B59" s="3" t="s">
        <v>5434</v>
      </c>
      <c r="C59" s="3" t="s">
        <v>5548</v>
      </c>
      <c r="D59" s="20">
        <v>7738</v>
      </c>
      <c r="E59" s="3" t="s">
        <v>10</v>
      </c>
      <c r="F59" s="3" t="s">
        <v>5436</v>
      </c>
      <c r="G59" s="16"/>
      <c r="H59" s="21"/>
      <c r="I59" s="16"/>
      <c r="J59" s="16"/>
    </row>
    <row r="60" s="2" customFormat="1" spans="1:10">
      <c r="A60" s="8" t="s">
        <v>5549</v>
      </c>
      <c r="B60" s="3" t="s">
        <v>5434</v>
      </c>
      <c r="C60" s="3" t="s">
        <v>5550</v>
      </c>
      <c r="D60" s="20">
        <v>7738</v>
      </c>
      <c r="E60" s="3" t="s">
        <v>10</v>
      </c>
      <c r="F60" s="3" t="s">
        <v>5436</v>
      </c>
      <c r="G60" s="16"/>
      <c r="H60" s="21"/>
      <c r="I60" s="16"/>
      <c r="J60" s="16"/>
    </row>
    <row r="61" s="2" customFormat="1" spans="1:10">
      <c r="A61" s="8" t="s">
        <v>5551</v>
      </c>
      <c r="B61" s="3" t="s">
        <v>5434</v>
      </c>
      <c r="C61" s="3" t="s">
        <v>5552</v>
      </c>
      <c r="D61" s="20">
        <v>7738</v>
      </c>
      <c r="E61" s="3" t="s">
        <v>10</v>
      </c>
      <c r="F61" s="3" t="s">
        <v>5436</v>
      </c>
      <c r="G61" s="16"/>
      <c r="H61" s="21"/>
      <c r="I61" s="16"/>
      <c r="J61" s="16"/>
    </row>
    <row r="62" s="2" customFormat="1" spans="1:10">
      <c r="A62" s="8" t="s">
        <v>5553</v>
      </c>
      <c r="B62" s="3" t="s">
        <v>5434</v>
      </c>
      <c r="C62" s="3" t="s">
        <v>5554</v>
      </c>
      <c r="D62" s="20">
        <v>7738</v>
      </c>
      <c r="E62" s="3" t="s">
        <v>10</v>
      </c>
      <c r="F62" s="3" t="s">
        <v>5436</v>
      </c>
      <c r="G62" s="16"/>
      <c r="H62" s="21"/>
      <c r="I62" s="16"/>
      <c r="J62" s="16"/>
    </row>
    <row r="63" s="2" customFormat="1" spans="1:10">
      <c r="A63" s="8" t="s">
        <v>5555</v>
      </c>
      <c r="B63" s="3" t="s">
        <v>5434</v>
      </c>
      <c r="C63" s="3" t="s">
        <v>5556</v>
      </c>
      <c r="D63" s="20">
        <v>7738</v>
      </c>
      <c r="E63" s="3" t="s">
        <v>10</v>
      </c>
      <c r="F63" s="3" t="s">
        <v>5436</v>
      </c>
      <c r="G63" s="16"/>
      <c r="H63" s="21"/>
      <c r="I63" s="16"/>
      <c r="J63" s="16"/>
    </row>
    <row r="64" s="2" customFormat="1" spans="1:10">
      <c r="A64" s="8" t="s">
        <v>5557</v>
      </c>
      <c r="B64" s="3" t="s">
        <v>5434</v>
      </c>
      <c r="C64" s="3" t="s">
        <v>5558</v>
      </c>
      <c r="D64" s="20">
        <v>7738</v>
      </c>
      <c r="E64" s="3" t="s">
        <v>10</v>
      </c>
      <c r="F64" s="3" t="s">
        <v>5436</v>
      </c>
      <c r="G64" s="16"/>
      <c r="H64" s="21"/>
      <c r="I64" s="16"/>
      <c r="J64" s="16"/>
    </row>
    <row r="65" s="2" customFormat="1" spans="1:10">
      <c r="A65" s="8" t="s">
        <v>5559</v>
      </c>
      <c r="B65" s="3" t="s">
        <v>5434</v>
      </c>
      <c r="C65" s="3" t="s">
        <v>5560</v>
      </c>
      <c r="D65" s="20">
        <v>7738</v>
      </c>
      <c r="E65" s="3" t="s">
        <v>10</v>
      </c>
      <c r="F65" s="3" t="s">
        <v>5436</v>
      </c>
      <c r="G65" s="16"/>
      <c r="H65" s="21"/>
      <c r="I65" s="16"/>
      <c r="J65" s="16"/>
    </row>
    <row r="66" s="2" customFormat="1" spans="1:10">
      <c r="A66" s="8" t="s">
        <v>5561</v>
      </c>
      <c r="B66" s="3" t="s">
        <v>5434</v>
      </c>
      <c r="C66" s="3" t="s">
        <v>5562</v>
      </c>
      <c r="D66" s="20">
        <v>7738</v>
      </c>
      <c r="E66" s="3" t="s">
        <v>10</v>
      </c>
      <c r="F66" s="3" t="s">
        <v>5436</v>
      </c>
      <c r="G66" s="16"/>
      <c r="H66" s="21"/>
      <c r="I66" s="16"/>
      <c r="J66" s="16"/>
    </row>
    <row r="67" s="2" customFormat="1" spans="1:10">
      <c r="A67" s="8" t="s">
        <v>5563</v>
      </c>
      <c r="B67" s="3" t="s">
        <v>5434</v>
      </c>
      <c r="C67" s="3" t="s">
        <v>5564</v>
      </c>
      <c r="D67" s="20">
        <v>7738</v>
      </c>
      <c r="E67" s="3" t="s">
        <v>10</v>
      </c>
      <c r="F67" s="3" t="s">
        <v>5436</v>
      </c>
      <c r="G67" s="16"/>
      <c r="H67" s="21"/>
      <c r="I67" s="16"/>
      <c r="J67" s="16"/>
    </row>
    <row r="68" s="2" customFormat="1" spans="1:10">
      <c r="A68" s="8" t="s">
        <v>5565</v>
      </c>
      <c r="B68" s="3" t="s">
        <v>5434</v>
      </c>
      <c r="C68" s="3" t="s">
        <v>5566</v>
      </c>
      <c r="D68" s="20">
        <v>7738</v>
      </c>
      <c r="E68" s="3" t="s">
        <v>10</v>
      </c>
      <c r="F68" s="3" t="s">
        <v>5436</v>
      </c>
      <c r="G68" s="16"/>
      <c r="H68" s="21"/>
      <c r="I68" s="16"/>
      <c r="J68" s="16"/>
    </row>
    <row r="69" s="2" customFormat="1" spans="1:10">
      <c r="A69" s="8" t="s">
        <v>5567</v>
      </c>
      <c r="B69" s="3" t="s">
        <v>5434</v>
      </c>
      <c r="C69" s="3" t="s">
        <v>5568</v>
      </c>
      <c r="D69" s="20">
        <v>7738</v>
      </c>
      <c r="E69" s="3" t="s">
        <v>10</v>
      </c>
      <c r="F69" s="3" t="s">
        <v>5436</v>
      </c>
      <c r="G69" s="16"/>
      <c r="H69" s="21"/>
      <c r="I69" s="16"/>
      <c r="J69" s="16"/>
    </row>
    <row r="70" s="2" customFormat="1" spans="1:10">
      <c r="A70" s="8" t="s">
        <v>5569</v>
      </c>
      <c r="B70" s="3" t="s">
        <v>5434</v>
      </c>
      <c r="C70" s="3" t="s">
        <v>5570</v>
      </c>
      <c r="D70" s="20">
        <v>7738</v>
      </c>
      <c r="E70" s="3" t="s">
        <v>10</v>
      </c>
      <c r="F70" s="3" t="s">
        <v>5436</v>
      </c>
      <c r="G70" s="16"/>
      <c r="H70" s="21"/>
      <c r="I70" s="16"/>
      <c r="J70" s="16"/>
    </row>
    <row r="71" s="2" customFormat="1" spans="1:10">
      <c r="A71" s="8" t="s">
        <v>5571</v>
      </c>
      <c r="B71" s="3" t="s">
        <v>5434</v>
      </c>
      <c r="C71" s="3" t="s">
        <v>5572</v>
      </c>
      <c r="D71" s="20">
        <v>7738</v>
      </c>
      <c r="E71" s="3" t="s">
        <v>10</v>
      </c>
      <c r="F71" s="3" t="s">
        <v>5436</v>
      </c>
      <c r="G71" s="16"/>
      <c r="H71" s="21"/>
      <c r="I71" s="16"/>
      <c r="J71" s="16"/>
    </row>
    <row r="72" s="2" customFormat="1" spans="1:10">
      <c r="A72" s="8" t="s">
        <v>5573</v>
      </c>
      <c r="B72" s="3" t="s">
        <v>5434</v>
      </c>
      <c r="C72" s="3" t="s">
        <v>5574</v>
      </c>
      <c r="D72" s="20">
        <v>7738</v>
      </c>
      <c r="E72" s="3" t="s">
        <v>10</v>
      </c>
      <c r="F72" s="3" t="s">
        <v>5436</v>
      </c>
      <c r="G72" s="16"/>
      <c r="H72" s="21"/>
      <c r="I72" s="16"/>
      <c r="J72" s="16"/>
    </row>
    <row r="73" s="2" customFormat="1" spans="1:10">
      <c r="A73" s="8" t="s">
        <v>5575</v>
      </c>
      <c r="B73" s="3" t="s">
        <v>5434</v>
      </c>
      <c r="C73" s="3" t="s">
        <v>5576</v>
      </c>
      <c r="D73" s="20">
        <v>7738</v>
      </c>
      <c r="E73" s="3" t="s">
        <v>10</v>
      </c>
      <c r="F73" s="3" t="s">
        <v>5436</v>
      </c>
      <c r="G73" s="16"/>
      <c r="H73" s="21"/>
      <c r="I73" s="16"/>
      <c r="J73" s="16"/>
    </row>
    <row r="74" s="2" customFormat="1" spans="1:10">
      <c r="A74" s="8" t="s">
        <v>5577</v>
      </c>
      <c r="B74" s="3" t="s">
        <v>5434</v>
      </c>
      <c r="C74" s="3" t="s">
        <v>5578</v>
      </c>
      <c r="D74" s="20">
        <v>7738</v>
      </c>
      <c r="E74" s="3" t="s">
        <v>10</v>
      </c>
      <c r="F74" s="3" t="s">
        <v>5436</v>
      </c>
      <c r="G74" s="16"/>
      <c r="H74" s="21"/>
      <c r="I74" s="16"/>
      <c r="J74" s="16"/>
    </row>
    <row r="75" s="2" customFormat="1" spans="1:10">
      <c r="A75" s="8" t="s">
        <v>5579</v>
      </c>
      <c r="B75" s="3" t="s">
        <v>5434</v>
      </c>
      <c r="C75" s="3" t="s">
        <v>5580</v>
      </c>
      <c r="D75" s="20">
        <v>7738</v>
      </c>
      <c r="E75" s="3" t="s">
        <v>10</v>
      </c>
      <c r="F75" s="3" t="s">
        <v>5436</v>
      </c>
      <c r="G75" s="16"/>
      <c r="H75" s="21"/>
      <c r="I75" s="16"/>
      <c r="J75" s="16"/>
    </row>
    <row r="76" s="2" customFormat="1" spans="1:10">
      <c r="A76" s="8" t="s">
        <v>5581</v>
      </c>
      <c r="B76" s="3" t="s">
        <v>5434</v>
      </c>
      <c r="C76" s="3" t="s">
        <v>5582</v>
      </c>
      <c r="D76" s="20">
        <v>7738</v>
      </c>
      <c r="E76" s="3" t="s">
        <v>10</v>
      </c>
      <c r="F76" s="3" t="s">
        <v>5436</v>
      </c>
      <c r="G76" s="16"/>
      <c r="H76" s="21"/>
      <c r="I76" s="16"/>
      <c r="J76" s="16"/>
    </row>
    <row r="77" s="2" customFormat="1" spans="1:10">
      <c r="A77" s="8" t="s">
        <v>5583</v>
      </c>
      <c r="B77" s="3" t="s">
        <v>5434</v>
      </c>
      <c r="C77" s="3" t="s">
        <v>5584</v>
      </c>
      <c r="D77" s="20">
        <v>7738</v>
      </c>
      <c r="E77" s="3" t="s">
        <v>10</v>
      </c>
      <c r="F77" s="3" t="s">
        <v>5436</v>
      </c>
      <c r="G77" s="16"/>
      <c r="H77" s="21"/>
      <c r="I77" s="16"/>
      <c r="J77" s="16"/>
    </row>
    <row r="78" s="2" customFormat="1" spans="1:10">
      <c r="A78" s="8" t="s">
        <v>5585</v>
      </c>
      <c r="B78" s="3" t="s">
        <v>5434</v>
      </c>
      <c r="C78" s="3" t="s">
        <v>5586</v>
      </c>
      <c r="D78" s="20">
        <v>7738</v>
      </c>
      <c r="E78" s="3" t="s">
        <v>10</v>
      </c>
      <c r="F78" s="3" t="s">
        <v>5436</v>
      </c>
      <c r="G78" s="16"/>
      <c r="H78" s="21"/>
      <c r="I78" s="16"/>
      <c r="J78" s="16"/>
    </row>
    <row r="79" s="2" customFormat="1" spans="1:10">
      <c r="A79" s="8" t="s">
        <v>5587</v>
      </c>
      <c r="B79" s="3" t="s">
        <v>5434</v>
      </c>
      <c r="C79" s="3" t="s">
        <v>5588</v>
      </c>
      <c r="D79" s="20">
        <v>7738</v>
      </c>
      <c r="E79" s="3" t="s">
        <v>10</v>
      </c>
      <c r="F79" s="3" t="s">
        <v>5436</v>
      </c>
      <c r="G79" s="16"/>
      <c r="H79" s="21"/>
      <c r="I79" s="16"/>
      <c r="J79" s="16"/>
    </row>
    <row r="80" s="2" customFormat="1" spans="1:10">
      <c r="A80" s="8" t="s">
        <v>5589</v>
      </c>
      <c r="B80" s="3" t="s">
        <v>5434</v>
      </c>
      <c r="C80" s="3" t="s">
        <v>5590</v>
      </c>
      <c r="D80" s="20">
        <v>7738</v>
      </c>
      <c r="E80" s="3" t="s">
        <v>10</v>
      </c>
      <c r="F80" s="3" t="s">
        <v>5436</v>
      </c>
      <c r="G80" s="16"/>
      <c r="H80" s="21"/>
      <c r="I80" s="16"/>
      <c r="J80" s="16"/>
    </row>
    <row r="81" s="2" customFormat="1" spans="1:10">
      <c r="A81" s="8" t="s">
        <v>5591</v>
      </c>
      <c r="B81" s="3" t="s">
        <v>5434</v>
      </c>
      <c r="C81" s="3" t="s">
        <v>5592</v>
      </c>
      <c r="D81" s="20">
        <v>7738</v>
      </c>
      <c r="E81" s="3" t="s">
        <v>10</v>
      </c>
      <c r="F81" s="3" t="s">
        <v>5436</v>
      </c>
      <c r="G81" s="16"/>
      <c r="H81" s="21"/>
      <c r="I81" s="16"/>
      <c r="J81" s="16"/>
    </row>
    <row r="82" s="2" customFormat="1" spans="1:10">
      <c r="A82" s="8" t="s">
        <v>5593</v>
      </c>
      <c r="B82" s="3" t="s">
        <v>5434</v>
      </c>
      <c r="C82" s="3" t="s">
        <v>5594</v>
      </c>
      <c r="D82" s="20">
        <v>7738</v>
      </c>
      <c r="E82" s="3" t="s">
        <v>10</v>
      </c>
      <c r="F82" s="3" t="s">
        <v>5436</v>
      </c>
      <c r="G82" s="16"/>
      <c r="H82" s="21"/>
      <c r="I82" s="16"/>
      <c r="J82" s="16"/>
    </row>
    <row r="83" s="2" customFormat="1" spans="1:10">
      <c r="A83" s="8" t="s">
        <v>5595</v>
      </c>
      <c r="B83" s="3" t="s">
        <v>5434</v>
      </c>
      <c r="C83" s="3" t="s">
        <v>5596</v>
      </c>
      <c r="D83" s="20">
        <v>7738</v>
      </c>
      <c r="E83" s="3" t="s">
        <v>10</v>
      </c>
      <c r="F83" s="3" t="s">
        <v>5436</v>
      </c>
      <c r="G83" s="16"/>
      <c r="H83" s="21"/>
      <c r="I83" s="16"/>
      <c r="J83" s="16"/>
    </row>
    <row r="84" s="2" customFormat="1" spans="1:10">
      <c r="A84" s="8" t="s">
        <v>5597</v>
      </c>
      <c r="B84" s="3" t="s">
        <v>5434</v>
      </c>
      <c r="C84" s="3" t="s">
        <v>5598</v>
      </c>
      <c r="D84" s="20">
        <v>7738</v>
      </c>
      <c r="E84" s="3" t="s">
        <v>10</v>
      </c>
      <c r="F84" s="3" t="s">
        <v>5436</v>
      </c>
      <c r="G84" s="16"/>
      <c r="H84" s="21"/>
      <c r="I84" s="16"/>
      <c r="J84" s="16"/>
    </row>
    <row r="85" s="2" customFormat="1" spans="1:10">
      <c r="A85" s="8" t="s">
        <v>5599</v>
      </c>
      <c r="B85" s="3" t="s">
        <v>5434</v>
      </c>
      <c r="C85" s="3" t="s">
        <v>5600</v>
      </c>
      <c r="D85" s="20">
        <v>7738</v>
      </c>
      <c r="E85" s="3" t="s">
        <v>10</v>
      </c>
      <c r="F85" s="3" t="s">
        <v>5436</v>
      </c>
      <c r="G85" s="16"/>
      <c r="H85" s="21"/>
      <c r="I85" s="16"/>
      <c r="J85" s="16"/>
    </row>
    <row r="86" s="2" customFormat="1" spans="1:10">
      <c r="A86" s="8" t="s">
        <v>5601</v>
      </c>
      <c r="B86" s="3" t="s">
        <v>5434</v>
      </c>
      <c r="C86" s="3" t="s">
        <v>5602</v>
      </c>
      <c r="D86" s="20">
        <v>7738</v>
      </c>
      <c r="E86" s="3" t="s">
        <v>10</v>
      </c>
      <c r="F86" s="3" t="s">
        <v>5436</v>
      </c>
      <c r="G86" s="16"/>
      <c r="H86" s="21"/>
      <c r="I86" s="16"/>
      <c r="J86" s="16"/>
    </row>
    <row r="87" s="2" customFormat="1" spans="1:10">
      <c r="A87" s="8" t="s">
        <v>5603</v>
      </c>
      <c r="B87" s="3" t="s">
        <v>5434</v>
      </c>
      <c r="C87" s="3" t="s">
        <v>5604</v>
      </c>
      <c r="D87" s="20">
        <v>7738</v>
      </c>
      <c r="E87" s="3" t="s">
        <v>10</v>
      </c>
      <c r="F87" s="3" t="s">
        <v>5436</v>
      </c>
      <c r="G87" s="16"/>
      <c r="H87" s="21"/>
      <c r="I87" s="16"/>
      <c r="J87" s="16"/>
    </row>
    <row r="88" s="2" customFormat="1" spans="1:10">
      <c r="A88" s="8" t="s">
        <v>5605</v>
      </c>
      <c r="B88" s="3" t="s">
        <v>5434</v>
      </c>
      <c r="C88" s="3" t="s">
        <v>5606</v>
      </c>
      <c r="D88" s="20">
        <v>7738</v>
      </c>
      <c r="E88" s="3" t="s">
        <v>10</v>
      </c>
      <c r="F88" s="3" t="s">
        <v>5436</v>
      </c>
      <c r="G88" s="16"/>
      <c r="H88" s="21"/>
      <c r="I88" s="16"/>
      <c r="J88" s="16"/>
    </row>
    <row r="89" s="2" customFormat="1" spans="1:10">
      <c r="A89" s="8" t="s">
        <v>5607</v>
      </c>
      <c r="B89" s="3" t="s">
        <v>5434</v>
      </c>
      <c r="C89" s="3" t="s">
        <v>5608</v>
      </c>
      <c r="D89" s="20">
        <v>7738</v>
      </c>
      <c r="E89" s="3" t="s">
        <v>10</v>
      </c>
      <c r="F89" s="3" t="s">
        <v>5436</v>
      </c>
      <c r="G89" s="16"/>
      <c r="H89" s="21"/>
      <c r="I89" s="16"/>
      <c r="J89" s="16"/>
    </row>
    <row r="90" s="2" customFormat="1" spans="1:10">
      <c r="A90" s="8" t="s">
        <v>5609</v>
      </c>
      <c r="B90" s="3" t="s">
        <v>5434</v>
      </c>
      <c r="C90" s="3" t="s">
        <v>5610</v>
      </c>
      <c r="D90" s="20">
        <v>7738</v>
      </c>
      <c r="E90" s="3" t="s">
        <v>10</v>
      </c>
      <c r="F90" s="3" t="s">
        <v>5436</v>
      </c>
      <c r="G90" s="16"/>
      <c r="H90" s="21"/>
      <c r="I90" s="16"/>
      <c r="J90" s="16"/>
    </row>
    <row r="91" s="2" customFormat="1" spans="1:10">
      <c r="A91" s="8" t="s">
        <v>5611</v>
      </c>
      <c r="B91" s="3" t="s">
        <v>5434</v>
      </c>
      <c r="C91" s="3" t="s">
        <v>5612</v>
      </c>
      <c r="D91" s="20">
        <v>7738</v>
      </c>
      <c r="E91" s="3" t="s">
        <v>10</v>
      </c>
      <c r="F91" s="3" t="s">
        <v>5436</v>
      </c>
      <c r="G91" s="16"/>
      <c r="H91" s="21"/>
      <c r="I91" s="16"/>
      <c r="J91" s="16"/>
    </row>
    <row r="92" s="2" customFormat="1" spans="1:10">
      <c r="A92" s="8" t="s">
        <v>5613</v>
      </c>
      <c r="B92" s="3" t="s">
        <v>5434</v>
      </c>
      <c r="C92" s="3" t="s">
        <v>5614</v>
      </c>
      <c r="D92" s="20">
        <v>7738</v>
      </c>
      <c r="E92" s="3" t="s">
        <v>10</v>
      </c>
      <c r="F92" s="3" t="s">
        <v>5436</v>
      </c>
      <c r="G92" s="16"/>
      <c r="H92" s="21"/>
      <c r="I92" s="16"/>
      <c r="J92" s="16"/>
    </row>
    <row r="93" s="2" customFormat="1" spans="1:10">
      <c r="A93" s="8" t="s">
        <v>5615</v>
      </c>
      <c r="B93" s="3" t="s">
        <v>5434</v>
      </c>
      <c r="C93" s="3" t="s">
        <v>5616</v>
      </c>
      <c r="D93" s="20">
        <v>7738</v>
      </c>
      <c r="E93" s="3" t="s">
        <v>10</v>
      </c>
      <c r="F93" s="3" t="s">
        <v>5436</v>
      </c>
      <c r="G93" s="16"/>
      <c r="H93" s="21"/>
      <c r="I93" s="16"/>
      <c r="J93" s="16"/>
    </row>
    <row r="94" s="2" customFormat="1" spans="1:10">
      <c r="A94" s="8" t="s">
        <v>5617</v>
      </c>
      <c r="B94" s="3" t="s">
        <v>5434</v>
      </c>
      <c r="C94" s="3" t="s">
        <v>5618</v>
      </c>
      <c r="D94" s="20">
        <v>7738</v>
      </c>
      <c r="E94" s="3" t="s">
        <v>10</v>
      </c>
      <c r="F94" s="3" t="s">
        <v>5436</v>
      </c>
      <c r="G94" s="16"/>
      <c r="H94" s="21"/>
      <c r="I94" s="16"/>
      <c r="J94" s="16"/>
    </row>
    <row r="95" s="2" customFormat="1" spans="1:10">
      <c r="A95" s="8" t="s">
        <v>5619</v>
      </c>
      <c r="B95" s="3" t="s">
        <v>5434</v>
      </c>
      <c r="C95" s="3" t="s">
        <v>5620</v>
      </c>
      <c r="D95" s="20">
        <v>7738</v>
      </c>
      <c r="E95" s="3" t="s">
        <v>10</v>
      </c>
      <c r="F95" s="3" t="s">
        <v>5436</v>
      </c>
      <c r="G95" s="16"/>
      <c r="H95" s="21"/>
      <c r="I95" s="16"/>
      <c r="J95" s="16"/>
    </row>
    <row r="96" s="2" customFormat="1" spans="1:10">
      <c r="A96" s="8" t="s">
        <v>5621</v>
      </c>
      <c r="B96" s="3" t="s">
        <v>5434</v>
      </c>
      <c r="C96" s="3" t="s">
        <v>5622</v>
      </c>
      <c r="D96" s="20">
        <v>7738</v>
      </c>
      <c r="E96" s="3" t="s">
        <v>10</v>
      </c>
      <c r="F96" s="3" t="s">
        <v>5436</v>
      </c>
      <c r="G96" s="16"/>
      <c r="H96" s="21"/>
      <c r="I96" s="16"/>
      <c r="J96" s="16"/>
    </row>
    <row r="97" s="2" customFormat="1" spans="1:10">
      <c r="A97" s="8" t="s">
        <v>5623</v>
      </c>
      <c r="B97" s="3" t="s">
        <v>5434</v>
      </c>
      <c r="C97" s="3" t="s">
        <v>5624</v>
      </c>
      <c r="D97" s="20">
        <v>7738</v>
      </c>
      <c r="E97" s="3" t="s">
        <v>10</v>
      </c>
      <c r="F97" s="3" t="s">
        <v>5436</v>
      </c>
      <c r="G97" s="16"/>
      <c r="H97" s="21"/>
      <c r="I97" s="16"/>
      <c r="J97" s="16"/>
    </row>
    <row r="98" s="2" customFormat="1" spans="1:10">
      <c r="A98" s="8" t="s">
        <v>5625</v>
      </c>
      <c r="B98" s="3" t="s">
        <v>5434</v>
      </c>
      <c r="C98" s="3" t="s">
        <v>5626</v>
      </c>
      <c r="D98" s="20">
        <v>7738</v>
      </c>
      <c r="E98" s="3" t="s">
        <v>10</v>
      </c>
      <c r="F98" s="3" t="s">
        <v>5436</v>
      </c>
      <c r="G98" s="16"/>
      <c r="H98" s="21"/>
      <c r="I98" s="16"/>
      <c r="J98" s="16"/>
    </row>
    <row r="99" s="2" customFormat="1" spans="1:10">
      <c r="A99" s="8" t="s">
        <v>5627</v>
      </c>
      <c r="B99" s="3" t="s">
        <v>5434</v>
      </c>
      <c r="C99" s="3" t="s">
        <v>5628</v>
      </c>
      <c r="D99" s="20">
        <v>7738</v>
      </c>
      <c r="E99" s="3" t="s">
        <v>10</v>
      </c>
      <c r="F99" s="3" t="s">
        <v>5436</v>
      </c>
      <c r="G99" s="16"/>
      <c r="H99" s="21"/>
      <c r="I99" s="16"/>
      <c r="J99" s="16"/>
    </row>
    <row r="100" s="2" customFormat="1" spans="1:10">
      <c r="A100" s="8" t="s">
        <v>5629</v>
      </c>
      <c r="B100" s="3" t="s">
        <v>5434</v>
      </c>
      <c r="C100" s="3" t="s">
        <v>5630</v>
      </c>
      <c r="D100" s="20">
        <v>7738</v>
      </c>
      <c r="E100" s="3" t="s">
        <v>10</v>
      </c>
      <c r="F100" s="3" t="s">
        <v>5436</v>
      </c>
      <c r="G100" s="16"/>
      <c r="H100" s="21"/>
      <c r="I100" s="16"/>
      <c r="J100" s="16"/>
    </row>
    <row r="101" s="2" customFormat="1" spans="1:10">
      <c r="A101" s="8" t="s">
        <v>5631</v>
      </c>
      <c r="B101" s="3" t="s">
        <v>5434</v>
      </c>
      <c r="C101" s="3" t="s">
        <v>5632</v>
      </c>
      <c r="D101" s="20">
        <v>7738</v>
      </c>
      <c r="E101" s="3" t="s">
        <v>10</v>
      </c>
      <c r="F101" s="3" t="s">
        <v>5436</v>
      </c>
      <c r="G101" s="16"/>
      <c r="H101" s="21"/>
      <c r="I101" s="16"/>
      <c r="J101" s="16"/>
    </row>
    <row r="102" s="2" customFormat="1" spans="1:10">
      <c r="A102" s="8" t="s">
        <v>5633</v>
      </c>
      <c r="B102" s="3" t="s">
        <v>5434</v>
      </c>
      <c r="C102" s="3" t="s">
        <v>5634</v>
      </c>
      <c r="D102" s="20">
        <v>7738</v>
      </c>
      <c r="E102" s="3" t="s">
        <v>10</v>
      </c>
      <c r="F102" s="3" t="s">
        <v>5436</v>
      </c>
      <c r="G102" s="16"/>
      <c r="H102" s="21"/>
      <c r="I102" s="16"/>
      <c r="J102" s="16"/>
    </row>
    <row r="103" s="2" customFormat="1" spans="1:10">
      <c r="A103" s="8" t="s">
        <v>5635</v>
      </c>
      <c r="B103" s="3" t="s">
        <v>5434</v>
      </c>
      <c r="C103" s="3" t="s">
        <v>5636</v>
      </c>
      <c r="D103" s="20">
        <v>7738</v>
      </c>
      <c r="E103" s="3" t="s">
        <v>10</v>
      </c>
      <c r="F103" s="3" t="s">
        <v>5436</v>
      </c>
      <c r="G103" s="16"/>
      <c r="H103" s="21"/>
      <c r="I103" s="16"/>
      <c r="J103" s="16"/>
    </row>
    <row r="104" s="2" customFormat="1" spans="1:10">
      <c r="A104" s="8" t="s">
        <v>5637</v>
      </c>
      <c r="B104" s="3" t="s">
        <v>5434</v>
      </c>
      <c r="C104" s="3" t="s">
        <v>5638</v>
      </c>
      <c r="D104" s="20">
        <v>7738</v>
      </c>
      <c r="E104" s="3" t="s">
        <v>10</v>
      </c>
      <c r="F104" s="3" t="s">
        <v>5436</v>
      </c>
      <c r="G104" s="16"/>
      <c r="H104" s="21"/>
      <c r="I104" s="16"/>
      <c r="J104" s="16"/>
    </row>
    <row r="105" s="2" customFormat="1" spans="1:10">
      <c r="A105" s="8" t="s">
        <v>5639</v>
      </c>
      <c r="B105" s="3" t="s">
        <v>5434</v>
      </c>
      <c r="C105" s="3" t="s">
        <v>5640</v>
      </c>
      <c r="D105" s="20">
        <v>7738</v>
      </c>
      <c r="E105" s="3" t="s">
        <v>10</v>
      </c>
      <c r="F105" s="3" t="s">
        <v>5436</v>
      </c>
      <c r="G105" s="16"/>
      <c r="H105" s="21"/>
      <c r="I105" s="16"/>
      <c r="J105" s="16"/>
    </row>
    <row r="106" s="2" customFormat="1" spans="1:10">
      <c r="A106" s="8" t="s">
        <v>5641</v>
      </c>
      <c r="B106" s="3" t="s">
        <v>5434</v>
      </c>
      <c r="C106" s="3" t="s">
        <v>5642</v>
      </c>
      <c r="D106" s="20">
        <v>7738</v>
      </c>
      <c r="E106" s="3" t="s">
        <v>10</v>
      </c>
      <c r="F106" s="3" t="s">
        <v>5436</v>
      </c>
      <c r="G106" s="16"/>
      <c r="H106" s="21"/>
      <c r="I106" s="16"/>
      <c r="J106" s="16"/>
    </row>
    <row r="107" s="2" customFormat="1" spans="1:10">
      <c r="A107" s="8" t="s">
        <v>5643</v>
      </c>
      <c r="B107" s="3" t="s">
        <v>5434</v>
      </c>
      <c r="C107" s="3" t="s">
        <v>5644</v>
      </c>
      <c r="D107" s="20">
        <v>7738</v>
      </c>
      <c r="E107" s="3" t="s">
        <v>10</v>
      </c>
      <c r="F107" s="3" t="s">
        <v>5436</v>
      </c>
      <c r="G107" s="16"/>
      <c r="H107" s="21"/>
      <c r="I107" s="16"/>
      <c r="J107" s="16"/>
    </row>
    <row r="108" s="2" customFormat="1" spans="1:10">
      <c r="A108" s="8" t="s">
        <v>5645</v>
      </c>
      <c r="B108" s="3" t="s">
        <v>5434</v>
      </c>
      <c r="C108" s="3" t="s">
        <v>5646</v>
      </c>
      <c r="D108" s="20">
        <v>7738</v>
      </c>
      <c r="E108" s="3" t="s">
        <v>10</v>
      </c>
      <c r="F108" s="3" t="s">
        <v>5436</v>
      </c>
      <c r="G108" s="16"/>
      <c r="H108" s="21"/>
      <c r="I108" s="16"/>
      <c r="J108" s="16"/>
    </row>
    <row r="109" s="2" customFormat="1" spans="1:10">
      <c r="A109" s="8" t="s">
        <v>5647</v>
      </c>
      <c r="B109" s="3" t="s">
        <v>5434</v>
      </c>
      <c r="C109" s="3" t="s">
        <v>5648</v>
      </c>
      <c r="D109" s="20">
        <v>7738</v>
      </c>
      <c r="E109" s="3" t="s">
        <v>10</v>
      </c>
      <c r="F109" s="3" t="s">
        <v>5436</v>
      </c>
      <c r="G109" s="16"/>
      <c r="H109" s="21"/>
      <c r="I109" s="16"/>
      <c r="J109" s="16"/>
    </row>
    <row r="110" s="2" customFormat="1" spans="1:10">
      <c r="A110" s="8" t="s">
        <v>5649</v>
      </c>
      <c r="B110" s="3" t="s">
        <v>5434</v>
      </c>
      <c r="C110" s="3" t="s">
        <v>5650</v>
      </c>
      <c r="D110" s="20">
        <v>7738</v>
      </c>
      <c r="E110" s="3" t="s">
        <v>10</v>
      </c>
      <c r="F110" s="3" t="s">
        <v>5436</v>
      </c>
      <c r="G110" s="16"/>
      <c r="H110" s="21"/>
      <c r="I110" s="16"/>
      <c r="J110" s="16"/>
    </row>
    <row r="111" s="2" customFormat="1" spans="1:10">
      <c r="A111" s="8" t="s">
        <v>5651</v>
      </c>
      <c r="B111" s="3" t="s">
        <v>5434</v>
      </c>
      <c r="C111" s="3" t="s">
        <v>5652</v>
      </c>
      <c r="D111" s="20">
        <v>7738</v>
      </c>
      <c r="E111" s="3" t="s">
        <v>10</v>
      </c>
      <c r="F111" s="3" t="s">
        <v>5436</v>
      </c>
      <c r="G111" s="16"/>
      <c r="H111" s="21"/>
      <c r="I111" s="16"/>
      <c r="J111" s="16"/>
    </row>
    <row r="112" s="2" customFormat="1" spans="1:10">
      <c r="A112" s="8" t="s">
        <v>5653</v>
      </c>
      <c r="B112" s="3" t="s">
        <v>5434</v>
      </c>
      <c r="C112" s="3" t="s">
        <v>5654</v>
      </c>
      <c r="D112" s="20">
        <v>7738</v>
      </c>
      <c r="E112" s="3" t="s">
        <v>10</v>
      </c>
      <c r="F112" s="3" t="s">
        <v>5436</v>
      </c>
      <c r="G112" s="16"/>
      <c r="H112" s="21"/>
      <c r="I112" s="16"/>
      <c r="J112" s="16"/>
    </row>
    <row r="113" s="2" customFormat="1" spans="1:10">
      <c r="A113" s="8" t="s">
        <v>5655</v>
      </c>
      <c r="B113" s="3" t="s">
        <v>5434</v>
      </c>
      <c r="C113" s="3" t="s">
        <v>5656</v>
      </c>
      <c r="D113" s="20">
        <v>7738</v>
      </c>
      <c r="E113" s="3" t="s">
        <v>10</v>
      </c>
      <c r="F113" s="3" t="s">
        <v>5436</v>
      </c>
      <c r="G113" s="16"/>
      <c r="H113" s="21"/>
      <c r="I113" s="16"/>
      <c r="J113" s="16"/>
    </row>
    <row r="114" s="2" customFormat="1" spans="1:10">
      <c r="A114" s="8" t="s">
        <v>5657</v>
      </c>
      <c r="B114" s="3" t="s">
        <v>5434</v>
      </c>
      <c r="C114" s="3" t="s">
        <v>5658</v>
      </c>
      <c r="D114" s="20">
        <v>7738</v>
      </c>
      <c r="E114" s="3" t="s">
        <v>10</v>
      </c>
      <c r="F114" s="3" t="s">
        <v>5436</v>
      </c>
      <c r="G114" s="16"/>
      <c r="H114" s="21"/>
      <c r="I114" s="16"/>
      <c r="J114" s="16"/>
    </row>
    <row r="115" s="2" customFormat="1" spans="1:10">
      <c r="A115" s="8" t="s">
        <v>5659</v>
      </c>
      <c r="B115" s="3" t="s">
        <v>5434</v>
      </c>
      <c r="C115" s="3" t="s">
        <v>5660</v>
      </c>
      <c r="D115" s="20">
        <v>7738</v>
      </c>
      <c r="E115" s="3" t="s">
        <v>10</v>
      </c>
      <c r="F115" s="3" t="s">
        <v>5436</v>
      </c>
      <c r="G115" s="16"/>
      <c r="H115" s="21"/>
      <c r="I115" s="16"/>
      <c r="J115" s="16"/>
    </row>
    <row r="116" s="2" customFormat="1" spans="1:10">
      <c r="A116" s="8" t="s">
        <v>5661</v>
      </c>
      <c r="B116" s="3" t="s">
        <v>5434</v>
      </c>
      <c r="C116" s="3" t="s">
        <v>5662</v>
      </c>
      <c r="D116" s="20">
        <v>7738</v>
      </c>
      <c r="E116" s="3" t="s">
        <v>10</v>
      </c>
      <c r="F116" s="3" t="s">
        <v>5436</v>
      </c>
      <c r="G116" s="16"/>
      <c r="H116" s="21"/>
      <c r="I116" s="16"/>
      <c r="J116" s="16"/>
    </row>
    <row r="117" s="2" customFormat="1" spans="1:10">
      <c r="A117" s="8" t="s">
        <v>5663</v>
      </c>
      <c r="B117" s="3" t="s">
        <v>5434</v>
      </c>
      <c r="C117" s="3" t="s">
        <v>5664</v>
      </c>
      <c r="D117" s="20">
        <v>7738</v>
      </c>
      <c r="E117" s="3" t="s">
        <v>10</v>
      </c>
      <c r="F117" s="3" t="s">
        <v>5436</v>
      </c>
      <c r="G117" s="16"/>
      <c r="H117" s="21"/>
      <c r="I117" s="16"/>
      <c r="J117" s="16"/>
    </row>
    <row r="118" s="2" customFormat="1" spans="1:10">
      <c r="A118" s="8" t="s">
        <v>5665</v>
      </c>
      <c r="B118" s="3" t="s">
        <v>5434</v>
      </c>
      <c r="C118" s="3" t="s">
        <v>5666</v>
      </c>
      <c r="D118" s="20">
        <v>7738</v>
      </c>
      <c r="E118" s="3" t="s">
        <v>10</v>
      </c>
      <c r="F118" s="3" t="s">
        <v>5436</v>
      </c>
      <c r="G118" s="16"/>
      <c r="H118" s="21"/>
      <c r="I118" s="16"/>
      <c r="J118" s="16"/>
    </row>
    <row r="119" s="2" customFormat="1" spans="1:10">
      <c r="A119" s="8" t="s">
        <v>5667</v>
      </c>
      <c r="B119" s="3" t="s">
        <v>5434</v>
      </c>
      <c r="C119" s="3" t="s">
        <v>5668</v>
      </c>
      <c r="D119" s="20">
        <v>7738</v>
      </c>
      <c r="E119" s="3" t="s">
        <v>10</v>
      </c>
      <c r="F119" s="3" t="s">
        <v>5436</v>
      </c>
      <c r="G119" s="16"/>
      <c r="H119" s="21"/>
      <c r="I119" s="16"/>
      <c r="J119" s="16"/>
    </row>
    <row r="120" s="2" customFormat="1" spans="1:10">
      <c r="A120" s="8" t="s">
        <v>5669</v>
      </c>
      <c r="B120" s="3" t="s">
        <v>5434</v>
      </c>
      <c r="C120" s="3" t="s">
        <v>5670</v>
      </c>
      <c r="D120" s="20">
        <v>7738</v>
      </c>
      <c r="E120" s="3" t="s">
        <v>10</v>
      </c>
      <c r="F120" s="3" t="s">
        <v>5436</v>
      </c>
      <c r="G120" s="16"/>
      <c r="H120" s="21"/>
      <c r="I120" s="16"/>
      <c r="J120" s="16"/>
    </row>
    <row r="121" s="2" customFormat="1" spans="1:10">
      <c r="A121" s="8" t="s">
        <v>5671</v>
      </c>
      <c r="B121" s="3" t="s">
        <v>5434</v>
      </c>
      <c r="C121" s="3" t="s">
        <v>5672</v>
      </c>
      <c r="D121" s="20">
        <v>7738</v>
      </c>
      <c r="E121" s="3" t="s">
        <v>10</v>
      </c>
      <c r="F121" s="3" t="s">
        <v>5436</v>
      </c>
      <c r="G121" s="16"/>
      <c r="H121" s="21"/>
      <c r="I121" s="16"/>
      <c r="J121" s="16"/>
    </row>
    <row r="122" s="2" customFormat="1" spans="1:10">
      <c r="A122" s="8" t="s">
        <v>5673</v>
      </c>
      <c r="B122" s="3" t="s">
        <v>5434</v>
      </c>
      <c r="C122" s="3" t="s">
        <v>5674</v>
      </c>
      <c r="D122" s="20">
        <v>7738</v>
      </c>
      <c r="E122" s="3" t="s">
        <v>10</v>
      </c>
      <c r="F122" s="3" t="s">
        <v>5436</v>
      </c>
      <c r="G122" s="16"/>
      <c r="H122" s="21"/>
      <c r="I122" s="16"/>
      <c r="J122" s="16"/>
    </row>
    <row r="123" s="2" customFormat="1" spans="1:10">
      <c r="A123" s="8" t="s">
        <v>5675</v>
      </c>
      <c r="B123" s="3" t="s">
        <v>5434</v>
      </c>
      <c r="C123" s="3" t="s">
        <v>5676</v>
      </c>
      <c r="D123" s="20">
        <v>7738</v>
      </c>
      <c r="E123" s="3" t="s">
        <v>10</v>
      </c>
      <c r="F123" s="3" t="s">
        <v>5436</v>
      </c>
      <c r="G123" s="16"/>
      <c r="H123" s="21"/>
      <c r="I123" s="16"/>
      <c r="J123" s="16"/>
    </row>
    <row r="124" s="2" customFormat="1" spans="1:10">
      <c r="A124" s="8" t="s">
        <v>5677</v>
      </c>
      <c r="B124" s="3" t="s">
        <v>5434</v>
      </c>
      <c r="C124" s="3" t="s">
        <v>5678</v>
      </c>
      <c r="D124" s="20">
        <v>7738</v>
      </c>
      <c r="E124" s="3" t="s">
        <v>10</v>
      </c>
      <c r="F124" s="3" t="s">
        <v>5436</v>
      </c>
      <c r="G124" s="16"/>
      <c r="H124" s="21"/>
      <c r="I124" s="16"/>
      <c r="J124" s="16"/>
    </row>
    <row r="125" s="2" customFormat="1" spans="1:10">
      <c r="A125" s="8" t="s">
        <v>5679</v>
      </c>
      <c r="B125" s="3" t="s">
        <v>5434</v>
      </c>
      <c r="C125" s="3" t="s">
        <v>5680</v>
      </c>
      <c r="D125" s="20">
        <v>7738</v>
      </c>
      <c r="E125" s="3" t="s">
        <v>10</v>
      </c>
      <c r="F125" s="3" t="s">
        <v>5436</v>
      </c>
      <c r="G125" s="16"/>
      <c r="H125" s="21"/>
      <c r="I125" s="16"/>
      <c r="J125" s="16"/>
    </row>
    <row r="126" s="2" customFormat="1" spans="1:10">
      <c r="A126" s="8" t="s">
        <v>5681</v>
      </c>
      <c r="B126" s="3" t="s">
        <v>5434</v>
      </c>
      <c r="C126" s="3" t="s">
        <v>5682</v>
      </c>
      <c r="D126" s="20">
        <v>7738</v>
      </c>
      <c r="E126" s="3" t="s">
        <v>10</v>
      </c>
      <c r="F126" s="3" t="s">
        <v>5436</v>
      </c>
      <c r="G126" s="16"/>
      <c r="H126" s="21"/>
      <c r="I126" s="16"/>
      <c r="J126" s="16"/>
    </row>
    <row r="127" s="2" customFormat="1" spans="1:10">
      <c r="A127" s="8" t="s">
        <v>5683</v>
      </c>
      <c r="B127" s="3" t="s">
        <v>5434</v>
      </c>
      <c r="C127" s="3" t="s">
        <v>5684</v>
      </c>
      <c r="D127" s="20">
        <v>7738</v>
      </c>
      <c r="E127" s="3" t="s">
        <v>10</v>
      </c>
      <c r="F127" s="3" t="s">
        <v>5436</v>
      </c>
      <c r="G127" s="16"/>
      <c r="H127" s="21"/>
      <c r="I127" s="16"/>
      <c r="J127" s="16"/>
    </row>
    <row r="128" s="2" customFormat="1" spans="1:10">
      <c r="A128" s="8" t="s">
        <v>5685</v>
      </c>
      <c r="B128" s="3" t="s">
        <v>5434</v>
      </c>
      <c r="C128" s="3" t="s">
        <v>5686</v>
      </c>
      <c r="D128" s="20">
        <v>7738</v>
      </c>
      <c r="E128" s="3" t="s">
        <v>10</v>
      </c>
      <c r="F128" s="3" t="s">
        <v>5436</v>
      </c>
      <c r="G128" s="16"/>
      <c r="H128" s="21"/>
      <c r="I128" s="16"/>
      <c r="J128" s="16"/>
    </row>
    <row r="129" s="2" customFormat="1" spans="1:10">
      <c r="A129" s="8" t="s">
        <v>5687</v>
      </c>
      <c r="B129" s="3" t="s">
        <v>5434</v>
      </c>
      <c r="C129" s="3" t="s">
        <v>5688</v>
      </c>
      <c r="D129" s="20">
        <v>7738</v>
      </c>
      <c r="E129" s="3" t="s">
        <v>10</v>
      </c>
      <c r="F129" s="3" t="s">
        <v>5436</v>
      </c>
      <c r="G129" s="16"/>
      <c r="H129" s="21"/>
      <c r="I129" s="16"/>
      <c r="J129" s="16"/>
    </row>
    <row r="130" s="2" customFormat="1" spans="1:10">
      <c r="A130" s="8" t="s">
        <v>5689</v>
      </c>
      <c r="B130" s="3" t="s">
        <v>5434</v>
      </c>
      <c r="C130" s="3" t="s">
        <v>5690</v>
      </c>
      <c r="D130" s="20">
        <v>7738</v>
      </c>
      <c r="E130" s="3" t="s">
        <v>10</v>
      </c>
      <c r="F130" s="3" t="s">
        <v>5436</v>
      </c>
      <c r="G130" s="16"/>
      <c r="H130" s="21"/>
      <c r="I130" s="16"/>
      <c r="J130" s="16"/>
    </row>
    <row r="131" s="2" customFormat="1" spans="1:10">
      <c r="A131" s="8" t="s">
        <v>5691</v>
      </c>
      <c r="B131" s="3" t="s">
        <v>5434</v>
      </c>
      <c r="C131" s="3" t="s">
        <v>5692</v>
      </c>
      <c r="D131" s="20">
        <v>7738</v>
      </c>
      <c r="E131" s="3" t="s">
        <v>10</v>
      </c>
      <c r="F131" s="3" t="s">
        <v>5436</v>
      </c>
      <c r="G131" s="16"/>
      <c r="H131" s="21"/>
      <c r="I131" s="16"/>
      <c r="J131" s="16"/>
    </row>
    <row r="132" s="2" customFormat="1" spans="1:10">
      <c r="A132" s="8" t="s">
        <v>5693</v>
      </c>
      <c r="B132" s="3" t="s">
        <v>5434</v>
      </c>
      <c r="C132" s="3" t="s">
        <v>5694</v>
      </c>
      <c r="D132" s="20">
        <v>7738</v>
      </c>
      <c r="E132" s="3" t="s">
        <v>10</v>
      </c>
      <c r="F132" s="3" t="s">
        <v>5436</v>
      </c>
      <c r="G132" s="16"/>
      <c r="H132" s="21"/>
      <c r="I132" s="16"/>
      <c r="J132" s="16"/>
    </row>
    <row r="133" s="2" customFormat="1" spans="1:10">
      <c r="A133" s="8" t="s">
        <v>5695</v>
      </c>
      <c r="B133" s="3" t="s">
        <v>5434</v>
      </c>
      <c r="C133" s="3" t="s">
        <v>5696</v>
      </c>
      <c r="D133" s="20">
        <v>7738</v>
      </c>
      <c r="E133" s="3" t="s">
        <v>10</v>
      </c>
      <c r="F133" s="3" t="s">
        <v>5436</v>
      </c>
      <c r="G133" s="16"/>
      <c r="H133" s="21"/>
      <c r="I133" s="16"/>
      <c r="J133" s="16"/>
    </row>
    <row r="134" s="2" customFormat="1" spans="1:10">
      <c r="A134" s="8" t="s">
        <v>5697</v>
      </c>
      <c r="B134" s="3" t="s">
        <v>5434</v>
      </c>
      <c r="C134" s="3" t="s">
        <v>5698</v>
      </c>
      <c r="D134" s="20">
        <v>7738</v>
      </c>
      <c r="E134" s="3" t="s">
        <v>10</v>
      </c>
      <c r="F134" s="3" t="s">
        <v>5436</v>
      </c>
      <c r="G134" s="16"/>
      <c r="H134" s="21"/>
      <c r="I134" s="16"/>
      <c r="J134" s="16"/>
    </row>
    <row r="135" s="2" customFormat="1" spans="1:10">
      <c r="A135" s="8" t="s">
        <v>5699</v>
      </c>
      <c r="B135" s="3" t="s">
        <v>5434</v>
      </c>
      <c r="C135" s="3" t="s">
        <v>5700</v>
      </c>
      <c r="D135" s="20">
        <v>7738</v>
      </c>
      <c r="E135" s="3" t="s">
        <v>10</v>
      </c>
      <c r="F135" s="3" t="s">
        <v>5436</v>
      </c>
      <c r="G135" s="16"/>
      <c r="H135" s="21"/>
      <c r="I135" s="16"/>
      <c r="J135" s="16"/>
    </row>
    <row r="136" s="2" customFormat="1" spans="1:10">
      <c r="A136" s="8" t="s">
        <v>5701</v>
      </c>
      <c r="B136" s="3" t="s">
        <v>5434</v>
      </c>
      <c r="C136" s="3" t="s">
        <v>5702</v>
      </c>
      <c r="D136" s="20">
        <v>7738</v>
      </c>
      <c r="E136" s="3" t="s">
        <v>10</v>
      </c>
      <c r="F136" s="3" t="s">
        <v>5436</v>
      </c>
      <c r="G136" s="16"/>
      <c r="H136" s="21"/>
      <c r="I136" s="16"/>
      <c r="J136" s="16"/>
    </row>
    <row r="137" s="2" customFormat="1" spans="1:10">
      <c r="A137" s="8" t="s">
        <v>5703</v>
      </c>
      <c r="B137" s="3" t="s">
        <v>5434</v>
      </c>
      <c r="C137" s="3" t="s">
        <v>5704</v>
      </c>
      <c r="D137" s="20">
        <v>7738</v>
      </c>
      <c r="E137" s="3" t="s">
        <v>10</v>
      </c>
      <c r="F137" s="3" t="s">
        <v>5436</v>
      </c>
      <c r="G137" s="16"/>
      <c r="H137" s="21"/>
      <c r="I137" s="16"/>
      <c r="J137" s="16"/>
    </row>
    <row r="138" s="2" customFormat="1" spans="1:10">
      <c r="A138" s="8" t="s">
        <v>5705</v>
      </c>
      <c r="B138" s="3" t="s">
        <v>5434</v>
      </c>
      <c r="C138" s="3" t="s">
        <v>5706</v>
      </c>
      <c r="D138" s="20">
        <v>7738</v>
      </c>
      <c r="E138" s="3" t="s">
        <v>10</v>
      </c>
      <c r="F138" s="3" t="s">
        <v>5436</v>
      </c>
      <c r="G138" s="16"/>
      <c r="H138" s="21"/>
      <c r="I138" s="16"/>
      <c r="J138" s="16"/>
    </row>
    <row r="139" s="2" customFormat="1" spans="1:10">
      <c r="A139" s="8" t="s">
        <v>5707</v>
      </c>
      <c r="B139" s="3" t="s">
        <v>5434</v>
      </c>
      <c r="C139" s="3" t="s">
        <v>5708</v>
      </c>
      <c r="D139" s="20">
        <v>7738</v>
      </c>
      <c r="E139" s="3" t="s">
        <v>10</v>
      </c>
      <c r="F139" s="3" t="s">
        <v>5436</v>
      </c>
      <c r="G139" s="16"/>
      <c r="H139" s="21"/>
      <c r="I139" s="16"/>
      <c r="J139" s="16"/>
    </row>
    <row r="140" s="2" customFormat="1" spans="1:10">
      <c r="A140" s="8" t="s">
        <v>5709</v>
      </c>
      <c r="B140" s="3" t="s">
        <v>5434</v>
      </c>
      <c r="C140" s="3" t="s">
        <v>5710</v>
      </c>
      <c r="D140" s="20">
        <v>7738</v>
      </c>
      <c r="E140" s="3" t="s">
        <v>10</v>
      </c>
      <c r="F140" s="3" t="s">
        <v>5436</v>
      </c>
      <c r="G140" s="16"/>
      <c r="H140" s="21"/>
      <c r="I140" s="16"/>
      <c r="J140" s="16"/>
    </row>
    <row r="141" s="2" customFormat="1" spans="1:10">
      <c r="A141" s="8" t="s">
        <v>5711</v>
      </c>
      <c r="B141" s="3" t="s">
        <v>5434</v>
      </c>
      <c r="C141" s="3" t="s">
        <v>5712</v>
      </c>
      <c r="D141" s="20">
        <v>7738</v>
      </c>
      <c r="E141" s="3" t="s">
        <v>10</v>
      </c>
      <c r="F141" s="3" t="s">
        <v>5436</v>
      </c>
      <c r="G141" s="16"/>
      <c r="H141" s="21"/>
      <c r="I141" s="16"/>
      <c r="J141" s="16"/>
    </row>
    <row r="142" s="2" customFormat="1" spans="1:10">
      <c r="A142" s="8" t="s">
        <v>5713</v>
      </c>
      <c r="B142" s="3" t="s">
        <v>5434</v>
      </c>
      <c r="C142" s="3" t="s">
        <v>5714</v>
      </c>
      <c r="D142" s="20">
        <v>7738</v>
      </c>
      <c r="E142" s="3" t="s">
        <v>10</v>
      </c>
      <c r="F142" s="3" t="s">
        <v>5436</v>
      </c>
      <c r="G142" s="16"/>
      <c r="H142" s="21"/>
      <c r="I142" s="16"/>
      <c r="J142" s="16"/>
    </row>
    <row r="143" s="2" customFormat="1" spans="1:10">
      <c r="A143" s="8" t="s">
        <v>5715</v>
      </c>
      <c r="B143" s="3" t="s">
        <v>5434</v>
      </c>
      <c r="C143" s="3" t="s">
        <v>5716</v>
      </c>
      <c r="D143" s="20">
        <v>7738</v>
      </c>
      <c r="E143" s="3" t="s">
        <v>10</v>
      </c>
      <c r="F143" s="3" t="s">
        <v>5436</v>
      </c>
      <c r="G143" s="16"/>
      <c r="H143" s="21"/>
      <c r="I143" s="16"/>
      <c r="J143" s="16"/>
    </row>
    <row r="144" s="2" customFormat="1" spans="1:10">
      <c r="A144" s="8" t="s">
        <v>5717</v>
      </c>
      <c r="B144" s="3" t="s">
        <v>5434</v>
      </c>
      <c r="C144" s="3" t="s">
        <v>5718</v>
      </c>
      <c r="D144" s="20">
        <v>7738</v>
      </c>
      <c r="E144" s="3" t="s">
        <v>10</v>
      </c>
      <c r="F144" s="3" t="s">
        <v>5436</v>
      </c>
      <c r="G144" s="16"/>
      <c r="H144" s="21"/>
      <c r="I144" s="16"/>
      <c r="J144" s="16"/>
    </row>
    <row r="145" s="2" customFormat="1" spans="1:10">
      <c r="A145" s="8" t="s">
        <v>5719</v>
      </c>
      <c r="B145" s="3" t="s">
        <v>5434</v>
      </c>
      <c r="C145" s="3" t="s">
        <v>5720</v>
      </c>
      <c r="D145" s="20">
        <v>7738</v>
      </c>
      <c r="E145" s="3" t="s">
        <v>10</v>
      </c>
      <c r="F145" s="3" t="s">
        <v>5436</v>
      </c>
      <c r="G145" s="16"/>
      <c r="H145" s="21"/>
      <c r="I145" s="16"/>
      <c r="J145" s="16"/>
    </row>
    <row r="146" s="2" customFormat="1" spans="1:10">
      <c r="A146" s="8" t="s">
        <v>5721</v>
      </c>
      <c r="B146" s="3" t="s">
        <v>5434</v>
      </c>
      <c r="C146" s="3" t="s">
        <v>5722</v>
      </c>
      <c r="D146" s="20">
        <v>7738</v>
      </c>
      <c r="E146" s="3" t="s">
        <v>10</v>
      </c>
      <c r="F146" s="3" t="s">
        <v>5436</v>
      </c>
      <c r="G146" s="16"/>
      <c r="H146" s="21"/>
      <c r="I146" s="16"/>
      <c r="J146" s="16"/>
    </row>
    <row r="147" s="2" customFormat="1" spans="1:10">
      <c r="A147" s="8" t="s">
        <v>5723</v>
      </c>
      <c r="B147" s="3" t="s">
        <v>5434</v>
      </c>
      <c r="C147" s="3" t="s">
        <v>5724</v>
      </c>
      <c r="D147" s="20">
        <v>7738</v>
      </c>
      <c r="E147" s="3" t="s">
        <v>10</v>
      </c>
      <c r="F147" s="3" t="s">
        <v>5436</v>
      </c>
      <c r="G147" s="16"/>
      <c r="H147" s="21"/>
      <c r="I147" s="16"/>
      <c r="J147" s="16"/>
    </row>
    <row r="148" s="2" customFormat="1" spans="1:10">
      <c r="A148" s="8" t="s">
        <v>5725</v>
      </c>
      <c r="B148" s="3" t="s">
        <v>5434</v>
      </c>
      <c r="C148" s="3" t="s">
        <v>5726</v>
      </c>
      <c r="D148" s="20">
        <v>7738</v>
      </c>
      <c r="E148" s="3" t="s">
        <v>10</v>
      </c>
      <c r="F148" s="3" t="s">
        <v>5436</v>
      </c>
      <c r="G148" s="16"/>
      <c r="H148" s="21"/>
      <c r="I148" s="16"/>
      <c r="J148" s="16"/>
    </row>
    <row r="149" s="2" customFormat="1" spans="1:10">
      <c r="A149" s="8" t="s">
        <v>5727</v>
      </c>
      <c r="B149" s="3" t="s">
        <v>5434</v>
      </c>
      <c r="C149" s="3" t="s">
        <v>5728</v>
      </c>
      <c r="D149" s="20">
        <v>7738</v>
      </c>
      <c r="E149" s="3" t="s">
        <v>10</v>
      </c>
      <c r="F149" s="3" t="s">
        <v>5436</v>
      </c>
      <c r="G149" s="16"/>
      <c r="H149" s="21"/>
      <c r="I149" s="16"/>
      <c r="J149" s="16"/>
    </row>
    <row r="150" s="2" customFormat="1" spans="1:10">
      <c r="A150" s="8" t="s">
        <v>5729</v>
      </c>
      <c r="B150" s="3" t="s">
        <v>5434</v>
      </c>
      <c r="C150" s="3" t="s">
        <v>5730</v>
      </c>
      <c r="D150" s="20">
        <v>7738</v>
      </c>
      <c r="E150" s="3" t="s">
        <v>10</v>
      </c>
      <c r="F150" s="3" t="s">
        <v>5436</v>
      </c>
      <c r="G150" s="16"/>
      <c r="H150" s="21"/>
      <c r="I150" s="16"/>
      <c r="J150" s="16"/>
    </row>
    <row r="151" s="2" customFormat="1" spans="1:10">
      <c r="A151" s="8" t="s">
        <v>5731</v>
      </c>
      <c r="B151" s="3" t="s">
        <v>5434</v>
      </c>
      <c r="C151" s="3" t="s">
        <v>5732</v>
      </c>
      <c r="D151" s="20">
        <v>7738</v>
      </c>
      <c r="E151" s="3" t="s">
        <v>10</v>
      </c>
      <c r="F151" s="3" t="s">
        <v>5436</v>
      </c>
      <c r="G151" s="16"/>
      <c r="H151" s="21"/>
      <c r="I151" s="16"/>
      <c r="J151" s="16"/>
    </row>
    <row r="152" s="2" customFormat="1" spans="1:10">
      <c r="A152" s="8" t="s">
        <v>5733</v>
      </c>
      <c r="B152" s="3" t="s">
        <v>5434</v>
      </c>
      <c r="C152" s="3" t="s">
        <v>5734</v>
      </c>
      <c r="D152" s="20">
        <v>7738</v>
      </c>
      <c r="E152" s="3" t="s">
        <v>10</v>
      </c>
      <c r="F152" s="3" t="s">
        <v>5436</v>
      </c>
      <c r="G152" s="16"/>
      <c r="H152" s="21"/>
      <c r="I152" s="16"/>
      <c r="J152" s="16"/>
    </row>
    <row r="153" s="2" customFormat="1" spans="1:10">
      <c r="A153" s="8" t="s">
        <v>5735</v>
      </c>
      <c r="B153" s="3" t="s">
        <v>5434</v>
      </c>
      <c r="C153" s="3" t="s">
        <v>5736</v>
      </c>
      <c r="D153" s="20">
        <v>7738</v>
      </c>
      <c r="E153" s="3" t="s">
        <v>10</v>
      </c>
      <c r="F153" s="3" t="s">
        <v>5436</v>
      </c>
      <c r="G153" s="16"/>
      <c r="H153" s="21"/>
      <c r="I153" s="16"/>
      <c r="J153" s="16"/>
    </row>
    <row r="154" s="2" customFormat="1" spans="1:10">
      <c r="A154" s="8" t="s">
        <v>5737</v>
      </c>
      <c r="B154" s="3" t="s">
        <v>5434</v>
      </c>
      <c r="C154" s="3" t="s">
        <v>5738</v>
      </c>
      <c r="D154" s="20">
        <v>7738</v>
      </c>
      <c r="E154" s="3" t="s">
        <v>10</v>
      </c>
      <c r="F154" s="3" t="s">
        <v>5436</v>
      </c>
      <c r="G154" s="16"/>
      <c r="H154" s="21"/>
      <c r="I154" s="16"/>
      <c r="J154" s="16"/>
    </row>
    <row r="155" s="2" customFormat="1" spans="1:10">
      <c r="A155" s="8" t="s">
        <v>5739</v>
      </c>
      <c r="B155" s="3" t="s">
        <v>5434</v>
      </c>
      <c r="C155" s="3" t="s">
        <v>5740</v>
      </c>
      <c r="D155" s="20">
        <v>7738</v>
      </c>
      <c r="E155" s="3" t="s">
        <v>10</v>
      </c>
      <c r="F155" s="3" t="s">
        <v>5436</v>
      </c>
      <c r="G155" s="16"/>
      <c r="H155" s="21"/>
      <c r="I155" s="16"/>
      <c r="J155" s="16"/>
    </row>
    <row r="156" s="2" customFormat="1" spans="1:10">
      <c r="A156" s="8" t="s">
        <v>5741</v>
      </c>
      <c r="B156" s="3" t="s">
        <v>5434</v>
      </c>
      <c r="C156" s="3" t="s">
        <v>5742</v>
      </c>
      <c r="D156" s="20">
        <v>7738</v>
      </c>
      <c r="E156" s="3" t="s">
        <v>10</v>
      </c>
      <c r="F156" s="3" t="s">
        <v>5436</v>
      </c>
      <c r="G156" s="16"/>
      <c r="H156" s="21"/>
      <c r="I156" s="16"/>
      <c r="J156" s="16"/>
    </row>
    <row r="157" s="2" customFormat="1" spans="1:10">
      <c r="A157" s="8" t="s">
        <v>5743</v>
      </c>
      <c r="B157" s="3" t="s">
        <v>5434</v>
      </c>
      <c r="C157" s="3" t="s">
        <v>5744</v>
      </c>
      <c r="D157" s="20">
        <v>7738</v>
      </c>
      <c r="E157" s="3" t="s">
        <v>10</v>
      </c>
      <c r="F157" s="3" t="s">
        <v>5436</v>
      </c>
      <c r="G157" s="16"/>
      <c r="H157" s="21"/>
      <c r="I157" s="16"/>
      <c r="J157" s="16"/>
    </row>
    <row r="158" s="2" customFormat="1" spans="1:10">
      <c r="A158" s="8" t="s">
        <v>5745</v>
      </c>
      <c r="B158" s="3" t="s">
        <v>5434</v>
      </c>
      <c r="C158" s="3" t="s">
        <v>5746</v>
      </c>
      <c r="D158" s="20">
        <v>7738</v>
      </c>
      <c r="E158" s="3" t="s">
        <v>10</v>
      </c>
      <c r="F158" s="3" t="s">
        <v>5436</v>
      </c>
      <c r="G158" s="16"/>
      <c r="H158" s="21"/>
      <c r="I158" s="16"/>
      <c r="J158" s="16"/>
    </row>
    <row r="159" s="2" customFormat="1" spans="1:10">
      <c r="A159" s="8" t="s">
        <v>5747</v>
      </c>
      <c r="B159" s="3" t="s">
        <v>5434</v>
      </c>
      <c r="C159" s="3" t="s">
        <v>5748</v>
      </c>
      <c r="D159" s="20">
        <v>7738</v>
      </c>
      <c r="E159" s="3" t="s">
        <v>10</v>
      </c>
      <c r="F159" s="3" t="s">
        <v>5436</v>
      </c>
      <c r="G159" s="16"/>
      <c r="H159" s="21"/>
      <c r="I159" s="16"/>
      <c r="J159" s="16"/>
    </row>
    <row r="160" s="2" customFormat="1" spans="1:10">
      <c r="A160" s="8" t="s">
        <v>5749</v>
      </c>
      <c r="B160" s="3" t="s">
        <v>5434</v>
      </c>
      <c r="C160" s="3" t="s">
        <v>5750</v>
      </c>
      <c r="D160" s="20">
        <v>7738</v>
      </c>
      <c r="E160" s="3" t="s">
        <v>10</v>
      </c>
      <c r="F160" s="3" t="s">
        <v>5436</v>
      </c>
      <c r="G160" s="16"/>
      <c r="H160" s="21"/>
      <c r="I160" s="16"/>
      <c r="J160" s="16"/>
    </row>
    <row r="161" s="2" customFormat="1" spans="1:10">
      <c r="A161" s="8" t="s">
        <v>5751</v>
      </c>
      <c r="B161" s="3" t="s">
        <v>5434</v>
      </c>
      <c r="C161" s="3" t="s">
        <v>5752</v>
      </c>
      <c r="D161" s="20">
        <v>7738</v>
      </c>
      <c r="E161" s="3" t="s">
        <v>10</v>
      </c>
      <c r="F161" s="3" t="s">
        <v>5436</v>
      </c>
      <c r="G161" s="16"/>
      <c r="H161" s="21"/>
      <c r="I161" s="16"/>
      <c r="J161" s="16"/>
    </row>
    <row r="162" s="2" customFormat="1" spans="1:10">
      <c r="A162" s="8" t="s">
        <v>5753</v>
      </c>
      <c r="B162" s="3" t="s">
        <v>5434</v>
      </c>
      <c r="C162" s="3" t="s">
        <v>5754</v>
      </c>
      <c r="D162" s="20">
        <v>7738</v>
      </c>
      <c r="E162" s="3" t="s">
        <v>10</v>
      </c>
      <c r="F162" s="3" t="s">
        <v>5436</v>
      </c>
      <c r="G162" s="16"/>
      <c r="H162" s="21"/>
      <c r="I162" s="16"/>
      <c r="J162" s="16"/>
    </row>
    <row r="163" s="2" customFormat="1" spans="1:10">
      <c r="A163" s="8" t="s">
        <v>5755</v>
      </c>
      <c r="B163" s="3" t="s">
        <v>5434</v>
      </c>
      <c r="C163" s="3" t="s">
        <v>5756</v>
      </c>
      <c r="D163" s="20">
        <v>7738</v>
      </c>
      <c r="E163" s="3" t="s">
        <v>10</v>
      </c>
      <c r="F163" s="3" t="s">
        <v>5436</v>
      </c>
      <c r="G163" s="16"/>
      <c r="H163" s="21"/>
      <c r="I163" s="16"/>
      <c r="J163" s="16"/>
    </row>
    <row r="164" s="2" customFormat="1" spans="1:10">
      <c r="A164" s="8" t="s">
        <v>5757</v>
      </c>
      <c r="B164" s="3" t="s">
        <v>5434</v>
      </c>
      <c r="C164" s="3" t="s">
        <v>5758</v>
      </c>
      <c r="D164" s="20">
        <v>7738</v>
      </c>
      <c r="E164" s="3" t="s">
        <v>10</v>
      </c>
      <c r="F164" s="3" t="s">
        <v>5436</v>
      </c>
      <c r="G164" s="16"/>
      <c r="H164" s="21"/>
      <c r="I164" s="16"/>
      <c r="J164" s="16"/>
    </row>
    <row r="165" s="2" customFormat="1" spans="1:10">
      <c r="A165" s="8" t="s">
        <v>5759</v>
      </c>
      <c r="B165" s="3" t="s">
        <v>5434</v>
      </c>
      <c r="C165" s="3" t="s">
        <v>5760</v>
      </c>
      <c r="D165" s="20">
        <v>7738</v>
      </c>
      <c r="E165" s="3" t="s">
        <v>10</v>
      </c>
      <c r="F165" s="3" t="s">
        <v>5436</v>
      </c>
      <c r="G165" s="16"/>
      <c r="H165" s="21"/>
      <c r="I165" s="16"/>
      <c r="J165" s="16"/>
    </row>
    <row r="166" s="2" customFormat="1" spans="1:10">
      <c r="A166" s="8" t="s">
        <v>5761</v>
      </c>
      <c r="B166" s="3" t="s">
        <v>5434</v>
      </c>
      <c r="C166" s="3" t="s">
        <v>5762</v>
      </c>
      <c r="D166" s="20">
        <v>7738</v>
      </c>
      <c r="E166" s="3" t="s">
        <v>10</v>
      </c>
      <c r="F166" s="3" t="s">
        <v>5436</v>
      </c>
      <c r="G166" s="16"/>
      <c r="H166" s="21"/>
      <c r="I166" s="16"/>
      <c r="J166" s="16"/>
    </row>
    <row r="167" s="2" customFormat="1" spans="1:10">
      <c r="A167" s="8" t="s">
        <v>5763</v>
      </c>
      <c r="B167" s="3" t="s">
        <v>5434</v>
      </c>
      <c r="C167" s="3" t="s">
        <v>5764</v>
      </c>
      <c r="D167" s="20">
        <v>7738</v>
      </c>
      <c r="E167" s="3" t="s">
        <v>10</v>
      </c>
      <c r="F167" s="3" t="s">
        <v>5436</v>
      </c>
      <c r="G167" s="16"/>
      <c r="H167" s="21"/>
      <c r="I167" s="16"/>
      <c r="J167" s="16"/>
    </row>
    <row r="168" s="2" customFormat="1" spans="1:10">
      <c r="A168" s="8" t="s">
        <v>5765</v>
      </c>
      <c r="B168" s="3" t="s">
        <v>5434</v>
      </c>
      <c r="C168" s="3" t="s">
        <v>5766</v>
      </c>
      <c r="D168" s="20">
        <v>7738</v>
      </c>
      <c r="E168" s="3" t="s">
        <v>10</v>
      </c>
      <c r="F168" s="3" t="s">
        <v>5436</v>
      </c>
      <c r="G168" s="16"/>
      <c r="H168" s="21"/>
      <c r="I168" s="16"/>
      <c r="J168" s="16"/>
    </row>
    <row r="169" s="2" customFormat="1" spans="1:10">
      <c r="A169" s="8" t="s">
        <v>5767</v>
      </c>
      <c r="B169" s="3" t="s">
        <v>5434</v>
      </c>
      <c r="C169" s="3" t="s">
        <v>5768</v>
      </c>
      <c r="D169" s="20">
        <v>7738</v>
      </c>
      <c r="E169" s="3" t="s">
        <v>10</v>
      </c>
      <c r="F169" s="3" t="s">
        <v>5436</v>
      </c>
      <c r="G169" s="16"/>
      <c r="H169" s="21"/>
      <c r="I169" s="16"/>
      <c r="J169" s="16"/>
    </row>
    <row r="170" s="2" customFormat="1" spans="1:10">
      <c r="A170" s="8" t="s">
        <v>5769</v>
      </c>
      <c r="B170" s="3" t="s">
        <v>5434</v>
      </c>
      <c r="C170" s="3" t="s">
        <v>5770</v>
      </c>
      <c r="D170" s="20">
        <v>7738</v>
      </c>
      <c r="E170" s="3" t="s">
        <v>10</v>
      </c>
      <c r="F170" s="3" t="s">
        <v>5436</v>
      </c>
      <c r="G170" s="16"/>
      <c r="H170" s="21"/>
      <c r="I170" s="16"/>
      <c r="J170" s="16"/>
    </row>
    <row r="171" s="2" customFormat="1" spans="1:10">
      <c r="A171" s="8" t="s">
        <v>5771</v>
      </c>
      <c r="B171" s="3" t="s">
        <v>5434</v>
      </c>
      <c r="C171" s="3" t="s">
        <v>5772</v>
      </c>
      <c r="D171" s="20">
        <v>7738</v>
      </c>
      <c r="E171" s="3" t="s">
        <v>10</v>
      </c>
      <c r="F171" s="3" t="s">
        <v>5436</v>
      </c>
      <c r="G171" s="16"/>
      <c r="H171" s="21"/>
      <c r="I171" s="16"/>
      <c r="J171" s="16"/>
    </row>
    <row r="172" s="2" customFormat="1" spans="1:10">
      <c r="A172" s="8" t="s">
        <v>5773</v>
      </c>
      <c r="B172" s="3" t="s">
        <v>5434</v>
      </c>
      <c r="C172" s="3" t="s">
        <v>5774</v>
      </c>
      <c r="D172" s="20">
        <v>7738</v>
      </c>
      <c r="E172" s="3" t="s">
        <v>10</v>
      </c>
      <c r="F172" s="3" t="s">
        <v>5436</v>
      </c>
      <c r="G172" s="16"/>
      <c r="H172" s="21"/>
      <c r="I172" s="16"/>
      <c r="J172" s="16"/>
    </row>
    <row r="173" s="2" customFormat="1" spans="1:10">
      <c r="A173" s="8" t="s">
        <v>5775</v>
      </c>
      <c r="B173" s="3" t="s">
        <v>5434</v>
      </c>
      <c r="C173" s="3" t="s">
        <v>5776</v>
      </c>
      <c r="D173" s="20">
        <v>7738</v>
      </c>
      <c r="E173" s="3" t="s">
        <v>10</v>
      </c>
      <c r="F173" s="3" t="s">
        <v>5436</v>
      </c>
      <c r="G173" s="16"/>
      <c r="H173" s="21"/>
      <c r="I173" s="16"/>
      <c r="J173" s="16"/>
    </row>
    <row r="174" s="2" customFormat="1" spans="1:10">
      <c r="A174" s="8" t="s">
        <v>5777</v>
      </c>
      <c r="B174" s="3" t="s">
        <v>5434</v>
      </c>
      <c r="C174" s="3" t="s">
        <v>5778</v>
      </c>
      <c r="D174" s="20">
        <v>7738</v>
      </c>
      <c r="E174" s="3" t="s">
        <v>10</v>
      </c>
      <c r="F174" s="3" t="s">
        <v>5436</v>
      </c>
      <c r="G174" s="16"/>
      <c r="H174" s="21"/>
      <c r="I174" s="16"/>
      <c r="J174" s="16"/>
    </row>
    <row r="175" s="2" customFormat="1" spans="1:10">
      <c r="A175" s="8" t="s">
        <v>5779</v>
      </c>
      <c r="B175" s="3" t="s">
        <v>5434</v>
      </c>
      <c r="C175" s="3" t="s">
        <v>5780</v>
      </c>
      <c r="D175" s="20">
        <v>7738</v>
      </c>
      <c r="E175" s="3" t="s">
        <v>10</v>
      </c>
      <c r="F175" s="3" t="s">
        <v>5436</v>
      </c>
      <c r="G175" s="16"/>
      <c r="H175" s="21"/>
      <c r="I175" s="16"/>
      <c r="J175" s="16"/>
    </row>
    <row r="176" s="2" customFormat="1" spans="1:10">
      <c r="A176" s="8" t="s">
        <v>5781</v>
      </c>
      <c r="B176" s="3" t="s">
        <v>5434</v>
      </c>
      <c r="C176" s="3" t="s">
        <v>5782</v>
      </c>
      <c r="D176" s="20">
        <v>7738</v>
      </c>
      <c r="E176" s="3" t="s">
        <v>10</v>
      </c>
      <c r="F176" s="3" t="s">
        <v>5436</v>
      </c>
      <c r="G176" s="16"/>
      <c r="H176" s="21"/>
      <c r="I176" s="16"/>
      <c r="J176" s="16"/>
    </row>
    <row r="177" s="2" customFormat="1" spans="1:10">
      <c r="A177" s="8" t="s">
        <v>5783</v>
      </c>
      <c r="B177" s="3" t="s">
        <v>5434</v>
      </c>
      <c r="C177" s="3" t="s">
        <v>5784</v>
      </c>
      <c r="D177" s="20">
        <v>7738</v>
      </c>
      <c r="E177" s="3" t="s">
        <v>10</v>
      </c>
      <c r="F177" s="3" t="s">
        <v>5436</v>
      </c>
      <c r="G177" s="16"/>
      <c r="H177" s="21"/>
      <c r="I177" s="16"/>
      <c r="J177" s="16"/>
    </row>
    <row r="178" s="2" customFormat="1" spans="1:10">
      <c r="A178" s="8" t="s">
        <v>5785</v>
      </c>
      <c r="B178" s="3" t="s">
        <v>5434</v>
      </c>
      <c r="C178" s="3" t="s">
        <v>5786</v>
      </c>
      <c r="D178" s="20">
        <v>7738</v>
      </c>
      <c r="E178" s="3" t="s">
        <v>10</v>
      </c>
      <c r="F178" s="3" t="s">
        <v>5436</v>
      </c>
      <c r="G178" s="16"/>
      <c r="H178" s="21"/>
      <c r="I178" s="16"/>
      <c r="J178" s="16"/>
    </row>
    <row r="179" s="2" customFormat="1" spans="1:10">
      <c r="A179" s="8" t="s">
        <v>5787</v>
      </c>
      <c r="B179" s="3" t="s">
        <v>5434</v>
      </c>
      <c r="C179" s="3" t="s">
        <v>5788</v>
      </c>
      <c r="D179" s="20">
        <v>7738</v>
      </c>
      <c r="E179" s="3" t="s">
        <v>10</v>
      </c>
      <c r="F179" s="3" t="s">
        <v>5436</v>
      </c>
      <c r="G179" s="16"/>
      <c r="H179" s="21"/>
      <c r="I179" s="16"/>
      <c r="J179" s="16"/>
    </row>
    <row r="180" s="2" customFormat="1" spans="1:10">
      <c r="A180" s="8" t="s">
        <v>5789</v>
      </c>
      <c r="B180" s="3" t="s">
        <v>5434</v>
      </c>
      <c r="C180" s="3" t="s">
        <v>5790</v>
      </c>
      <c r="D180" s="20">
        <v>7738</v>
      </c>
      <c r="E180" s="3" t="s">
        <v>10</v>
      </c>
      <c r="F180" s="3" t="s">
        <v>5436</v>
      </c>
      <c r="G180" s="16"/>
      <c r="H180" s="21"/>
      <c r="I180" s="16"/>
      <c r="J180" s="16"/>
    </row>
    <row r="181" s="2" customFormat="1" spans="1:10">
      <c r="A181" s="8" t="s">
        <v>5791</v>
      </c>
      <c r="B181" s="3" t="s">
        <v>5434</v>
      </c>
      <c r="C181" s="3" t="s">
        <v>5792</v>
      </c>
      <c r="D181" s="20">
        <v>7738</v>
      </c>
      <c r="E181" s="3" t="s">
        <v>10</v>
      </c>
      <c r="F181" s="3" t="s">
        <v>5436</v>
      </c>
      <c r="G181" s="16"/>
      <c r="H181" s="21"/>
      <c r="I181" s="16"/>
      <c r="J181" s="16"/>
    </row>
    <row r="182" s="2" customFormat="1" spans="1:10">
      <c r="A182" s="8" t="s">
        <v>5793</v>
      </c>
      <c r="B182" s="3" t="s">
        <v>5434</v>
      </c>
      <c r="C182" s="3" t="s">
        <v>5794</v>
      </c>
      <c r="D182" s="20">
        <v>7738</v>
      </c>
      <c r="E182" s="3" t="s">
        <v>10</v>
      </c>
      <c r="F182" s="3" t="s">
        <v>5436</v>
      </c>
      <c r="G182" s="16"/>
      <c r="H182" s="21"/>
      <c r="I182" s="16"/>
      <c r="J182" s="16"/>
    </row>
    <row r="183" s="2" customFormat="1" spans="1:10">
      <c r="A183" s="8" t="s">
        <v>5795</v>
      </c>
      <c r="B183" s="3" t="s">
        <v>5434</v>
      </c>
      <c r="C183" s="3" t="s">
        <v>5796</v>
      </c>
      <c r="D183" s="20">
        <v>7738</v>
      </c>
      <c r="E183" s="3" t="s">
        <v>10</v>
      </c>
      <c r="F183" s="3" t="s">
        <v>5436</v>
      </c>
      <c r="G183" s="16"/>
      <c r="H183" s="21"/>
      <c r="I183" s="16"/>
      <c r="J183" s="16"/>
    </row>
    <row r="184" s="2" customFormat="1" spans="1:10">
      <c r="A184" s="8" t="s">
        <v>5797</v>
      </c>
      <c r="B184" s="3" t="s">
        <v>5434</v>
      </c>
      <c r="C184" s="3" t="s">
        <v>5798</v>
      </c>
      <c r="D184" s="20">
        <v>7738</v>
      </c>
      <c r="E184" s="3" t="s">
        <v>10</v>
      </c>
      <c r="F184" s="3" t="s">
        <v>5436</v>
      </c>
      <c r="G184" s="16"/>
      <c r="H184" s="21"/>
      <c r="I184" s="16"/>
      <c r="J184" s="16"/>
    </row>
    <row r="185" s="2" customFormat="1" spans="1:10">
      <c r="A185" s="8" t="s">
        <v>5799</v>
      </c>
      <c r="B185" s="3" t="s">
        <v>5434</v>
      </c>
      <c r="C185" s="3" t="s">
        <v>5800</v>
      </c>
      <c r="D185" s="20">
        <v>7738</v>
      </c>
      <c r="E185" s="3" t="s">
        <v>10</v>
      </c>
      <c r="F185" s="3" t="s">
        <v>5436</v>
      </c>
      <c r="G185" s="16"/>
      <c r="H185" s="21"/>
      <c r="I185" s="16"/>
      <c r="J185" s="16"/>
    </row>
    <row r="186" s="2" customFormat="1" spans="1:10">
      <c r="A186" s="8" t="s">
        <v>5801</v>
      </c>
      <c r="B186" s="3" t="s">
        <v>5434</v>
      </c>
      <c r="C186" s="3" t="s">
        <v>5802</v>
      </c>
      <c r="D186" s="20">
        <v>7738</v>
      </c>
      <c r="E186" s="3" t="s">
        <v>10</v>
      </c>
      <c r="F186" s="3" t="s">
        <v>5436</v>
      </c>
      <c r="G186" s="16"/>
      <c r="H186" s="21"/>
      <c r="I186" s="16"/>
      <c r="J186" s="16"/>
    </row>
    <row r="187" s="2" customFormat="1" spans="1:10">
      <c r="A187" s="8" t="s">
        <v>5803</v>
      </c>
      <c r="B187" s="3" t="s">
        <v>5434</v>
      </c>
      <c r="C187" s="3" t="s">
        <v>5804</v>
      </c>
      <c r="D187" s="20">
        <v>7738</v>
      </c>
      <c r="E187" s="3" t="s">
        <v>10</v>
      </c>
      <c r="F187" s="3" t="s">
        <v>5436</v>
      </c>
      <c r="G187" s="16"/>
      <c r="H187" s="21"/>
      <c r="I187" s="16"/>
      <c r="J187" s="16"/>
    </row>
    <row r="188" s="2" customFormat="1" spans="1:10">
      <c r="A188" s="8" t="s">
        <v>5805</v>
      </c>
      <c r="B188" s="3" t="s">
        <v>5434</v>
      </c>
      <c r="C188" s="3" t="s">
        <v>5806</v>
      </c>
      <c r="D188" s="20">
        <v>7738</v>
      </c>
      <c r="E188" s="3" t="s">
        <v>10</v>
      </c>
      <c r="F188" s="3" t="s">
        <v>5436</v>
      </c>
      <c r="G188" s="16"/>
      <c r="H188" s="21"/>
      <c r="I188" s="16"/>
      <c r="J188" s="16"/>
    </row>
    <row r="189" s="2" customFormat="1" spans="1:10">
      <c r="A189" s="8" t="s">
        <v>5807</v>
      </c>
      <c r="B189" s="3" t="s">
        <v>5434</v>
      </c>
      <c r="C189" s="3" t="s">
        <v>5808</v>
      </c>
      <c r="D189" s="20">
        <v>7738</v>
      </c>
      <c r="E189" s="3" t="s">
        <v>10</v>
      </c>
      <c r="F189" s="3" t="s">
        <v>5436</v>
      </c>
      <c r="G189" s="16"/>
      <c r="H189" s="21"/>
      <c r="I189" s="16"/>
      <c r="J189" s="16"/>
    </row>
    <row r="190" s="2" customFormat="1" spans="1:10">
      <c r="A190" s="8" t="s">
        <v>5809</v>
      </c>
      <c r="B190" s="3" t="s">
        <v>5434</v>
      </c>
      <c r="C190" s="3" t="s">
        <v>5810</v>
      </c>
      <c r="D190" s="20">
        <v>7738</v>
      </c>
      <c r="E190" s="3" t="s">
        <v>10</v>
      </c>
      <c r="F190" s="3" t="s">
        <v>5436</v>
      </c>
      <c r="G190" s="16"/>
      <c r="H190" s="21"/>
      <c r="I190" s="16"/>
      <c r="J190" s="16"/>
    </row>
    <row r="191" s="2" customFormat="1" spans="1:10">
      <c r="A191" s="8" t="s">
        <v>5811</v>
      </c>
      <c r="B191" s="3" t="s">
        <v>5434</v>
      </c>
      <c r="C191" s="3" t="s">
        <v>5812</v>
      </c>
      <c r="D191" s="20">
        <v>7738</v>
      </c>
      <c r="E191" s="3" t="s">
        <v>10</v>
      </c>
      <c r="F191" s="3" t="s">
        <v>5436</v>
      </c>
      <c r="G191" s="16"/>
      <c r="H191" s="21"/>
      <c r="I191" s="16"/>
      <c r="J191" s="16"/>
    </row>
    <row r="192" s="2" customFormat="1" spans="1:10">
      <c r="A192" s="8" t="s">
        <v>5813</v>
      </c>
      <c r="B192" s="3" t="s">
        <v>5434</v>
      </c>
      <c r="C192" s="3" t="s">
        <v>5814</v>
      </c>
      <c r="D192" s="20">
        <v>7738</v>
      </c>
      <c r="E192" s="3" t="s">
        <v>10</v>
      </c>
      <c r="F192" s="3" t="s">
        <v>5436</v>
      </c>
      <c r="G192" s="16"/>
      <c r="H192" s="21"/>
      <c r="I192" s="16"/>
      <c r="J192" s="16"/>
    </row>
    <row r="193" s="2" customFormat="1" spans="1:10">
      <c r="A193" s="8" t="s">
        <v>5815</v>
      </c>
      <c r="B193" s="3" t="s">
        <v>5434</v>
      </c>
      <c r="C193" s="3" t="s">
        <v>5816</v>
      </c>
      <c r="D193" s="20">
        <v>7738</v>
      </c>
      <c r="E193" s="3" t="s">
        <v>10</v>
      </c>
      <c r="F193" s="3" t="s">
        <v>5436</v>
      </c>
      <c r="G193" s="16"/>
      <c r="H193" s="21"/>
      <c r="I193" s="16"/>
      <c r="J193" s="16"/>
    </row>
    <row r="194" s="2" customFormat="1" spans="1:10">
      <c r="A194" s="8" t="s">
        <v>5817</v>
      </c>
      <c r="B194" s="3" t="s">
        <v>5434</v>
      </c>
      <c r="C194" s="3" t="s">
        <v>5818</v>
      </c>
      <c r="D194" s="20">
        <v>7738</v>
      </c>
      <c r="E194" s="3" t="s">
        <v>10</v>
      </c>
      <c r="F194" s="3" t="s">
        <v>5436</v>
      </c>
      <c r="G194" s="16"/>
      <c r="H194" s="21"/>
      <c r="I194" s="16"/>
      <c r="J194" s="16"/>
    </row>
    <row r="195" s="2" customFormat="1" spans="1:10">
      <c r="A195" s="8" t="s">
        <v>5819</v>
      </c>
      <c r="B195" s="3" t="s">
        <v>5434</v>
      </c>
      <c r="C195" s="3" t="s">
        <v>5820</v>
      </c>
      <c r="D195" s="20">
        <v>7738</v>
      </c>
      <c r="E195" s="3" t="s">
        <v>10</v>
      </c>
      <c r="F195" s="3" t="s">
        <v>5436</v>
      </c>
      <c r="G195" s="16"/>
      <c r="H195" s="21"/>
      <c r="I195" s="16"/>
      <c r="J195" s="16"/>
    </row>
    <row r="196" s="2" customFormat="1" spans="1:10">
      <c r="A196" s="8" t="s">
        <v>5821</v>
      </c>
      <c r="B196" s="3" t="s">
        <v>5434</v>
      </c>
      <c r="C196" s="3" t="s">
        <v>5822</v>
      </c>
      <c r="D196" s="20">
        <v>7738</v>
      </c>
      <c r="E196" s="3" t="s">
        <v>10</v>
      </c>
      <c r="F196" s="3" t="s">
        <v>5436</v>
      </c>
      <c r="G196" s="16"/>
      <c r="H196" s="21"/>
      <c r="I196" s="16"/>
      <c r="J196" s="16"/>
    </row>
    <row r="197" s="2" customFormat="1" spans="1:10">
      <c r="A197" s="8" t="s">
        <v>5823</v>
      </c>
      <c r="B197" s="3" t="s">
        <v>5434</v>
      </c>
      <c r="C197" s="3" t="s">
        <v>5824</v>
      </c>
      <c r="D197" s="20">
        <v>7738</v>
      </c>
      <c r="E197" s="3" t="s">
        <v>10</v>
      </c>
      <c r="F197" s="3" t="s">
        <v>5436</v>
      </c>
      <c r="G197" s="16"/>
      <c r="H197" s="21"/>
      <c r="I197" s="16"/>
      <c r="J197" s="16"/>
    </row>
    <row r="198" s="2" customFormat="1" spans="1:10">
      <c r="A198" s="8" t="s">
        <v>5825</v>
      </c>
      <c r="B198" s="3" t="s">
        <v>5434</v>
      </c>
      <c r="C198" s="3" t="s">
        <v>5826</v>
      </c>
      <c r="D198" s="20">
        <v>7738</v>
      </c>
      <c r="E198" s="3" t="s">
        <v>10</v>
      </c>
      <c r="F198" s="3" t="s">
        <v>5436</v>
      </c>
      <c r="G198" s="16"/>
      <c r="H198" s="21"/>
      <c r="I198" s="16"/>
      <c r="J198" s="16"/>
    </row>
    <row r="199" s="2" customFormat="1" spans="1:10">
      <c r="A199" s="8" t="s">
        <v>5827</v>
      </c>
      <c r="B199" s="3" t="s">
        <v>5434</v>
      </c>
      <c r="C199" s="3" t="s">
        <v>5828</v>
      </c>
      <c r="D199" s="20">
        <v>7738</v>
      </c>
      <c r="E199" s="3" t="s">
        <v>10</v>
      </c>
      <c r="F199" s="3" t="s">
        <v>5436</v>
      </c>
      <c r="G199" s="16"/>
      <c r="H199" s="21"/>
      <c r="I199" s="16"/>
      <c r="J199" s="16"/>
    </row>
    <row r="200" s="2" customFormat="1" spans="1:10">
      <c r="A200" s="8" t="s">
        <v>5829</v>
      </c>
      <c r="B200" s="3" t="s">
        <v>5434</v>
      </c>
      <c r="C200" s="3" t="s">
        <v>5830</v>
      </c>
      <c r="D200" s="20">
        <v>7738</v>
      </c>
      <c r="E200" s="3" t="s">
        <v>10</v>
      </c>
      <c r="F200" s="3" t="s">
        <v>5436</v>
      </c>
      <c r="G200" s="16"/>
      <c r="H200" s="21"/>
      <c r="I200" s="16"/>
      <c r="J200" s="16"/>
    </row>
    <row r="201" s="2" customFormat="1" spans="1:10">
      <c r="A201" s="8" t="s">
        <v>5831</v>
      </c>
      <c r="B201" s="3" t="s">
        <v>5434</v>
      </c>
      <c r="C201" s="3" t="s">
        <v>5832</v>
      </c>
      <c r="D201" s="20">
        <v>7738</v>
      </c>
      <c r="E201" s="3" t="s">
        <v>10</v>
      </c>
      <c r="F201" s="3" t="s">
        <v>5436</v>
      </c>
      <c r="G201" s="16"/>
      <c r="H201" s="21"/>
      <c r="I201" s="16"/>
      <c r="J201" s="16"/>
    </row>
    <row r="202" s="2" customFormat="1" spans="1:10">
      <c r="A202" s="8" t="s">
        <v>5833</v>
      </c>
      <c r="B202" s="3" t="s">
        <v>5434</v>
      </c>
      <c r="C202" s="3" t="s">
        <v>5834</v>
      </c>
      <c r="D202" s="20">
        <v>7738</v>
      </c>
      <c r="E202" s="3" t="s">
        <v>10</v>
      </c>
      <c r="F202" s="3" t="s">
        <v>5436</v>
      </c>
      <c r="G202" s="16"/>
      <c r="H202" s="21"/>
      <c r="I202" s="16"/>
      <c r="J202" s="16"/>
    </row>
    <row r="203" s="2" customFormat="1" spans="1:10">
      <c r="A203" s="8" t="s">
        <v>5835</v>
      </c>
      <c r="B203" s="3" t="s">
        <v>5434</v>
      </c>
      <c r="C203" s="3" t="s">
        <v>5836</v>
      </c>
      <c r="D203" s="20">
        <v>7738</v>
      </c>
      <c r="E203" s="3" t="s">
        <v>10</v>
      </c>
      <c r="F203" s="3" t="s">
        <v>5436</v>
      </c>
      <c r="G203" s="16"/>
      <c r="H203" s="21"/>
      <c r="I203" s="16"/>
      <c r="J203" s="16"/>
    </row>
    <row r="204" s="2" customFormat="1" spans="1:10">
      <c r="A204" s="8" t="s">
        <v>5837</v>
      </c>
      <c r="B204" s="3" t="s">
        <v>5434</v>
      </c>
      <c r="C204" s="3" t="s">
        <v>5838</v>
      </c>
      <c r="D204" s="20">
        <v>7738</v>
      </c>
      <c r="E204" s="3" t="s">
        <v>10</v>
      </c>
      <c r="F204" s="3" t="s">
        <v>5436</v>
      </c>
      <c r="G204" s="16"/>
      <c r="H204" s="21"/>
      <c r="I204" s="16"/>
      <c r="J204" s="16"/>
    </row>
    <row r="205" s="2" customFormat="1" spans="1:10">
      <c r="A205" s="8" t="s">
        <v>5839</v>
      </c>
      <c r="B205" s="3" t="s">
        <v>5434</v>
      </c>
      <c r="C205" s="3" t="s">
        <v>5840</v>
      </c>
      <c r="D205" s="20">
        <v>7738</v>
      </c>
      <c r="E205" s="3" t="s">
        <v>10</v>
      </c>
      <c r="F205" s="3" t="s">
        <v>5436</v>
      </c>
      <c r="G205" s="16"/>
      <c r="H205" s="21"/>
      <c r="I205" s="16"/>
      <c r="J205" s="16"/>
    </row>
    <row r="206" s="2" customFormat="1" spans="1:10">
      <c r="A206" s="8" t="s">
        <v>5841</v>
      </c>
      <c r="B206" s="3" t="s">
        <v>5434</v>
      </c>
      <c r="C206" s="3" t="s">
        <v>5842</v>
      </c>
      <c r="D206" s="20">
        <v>7738</v>
      </c>
      <c r="E206" s="3" t="s">
        <v>10</v>
      </c>
      <c r="F206" s="3" t="s">
        <v>5436</v>
      </c>
      <c r="G206" s="16"/>
      <c r="H206" s="21"/>
      <c r="I206" s="16"/>
      <c r="J206" s="16"/>
    </row>
    <row r="207" s="2" customFormat="1" ht="13.95" spans="1:10">
      <c r="A207" s="11" t="s">
        <v>5843</v>
      </c>
      <c r="B207" s="12" t="s">
        <v>5434</v>
      </c>
      <c r="C207" s="12" t="s">
        <v>5844</v>
      </c>
      <c r="D207" s="22">
        <v>7738</v>
      </c>
      <c r="E207" s="12" t="s">
        <v>10</v>
      </c>
      <c r="F207" s="12" t="s">
        <v>5436</v>
      </c>
      <c r="G207" s="23"/>
      <c r="H207" s="24"/>
      <c r="I207" s="16"/>
      <c r="J207" s="16"/>
    </row>
  </sheetData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7"/>
  <sheetViews>
    <sheetView workbookViewId="0">
      <selection activeCell="A21" sqref="A21"/>
    </sheetView>
  </sheetViews>
  <sheetFormatPr defaultColWidth="10" defaultRowHeight="13.2"/>
  <cols>
    <col min="1" max="1" width="59.3333333333333" style="3" customWidth="1"/>
    <col min="2" max="3" width="10" style="3"/>
    <col min="4" max="4" width="10.6666666666667" style="3"/>
    <col min="5" max="5" width="10" style="3"/>
    <col min="6" max="6" width="12.8888888888889" style="3"/>
    <col min="7" max="7" width="14.1111111111111" style="3"/>
    <col min="8" max="8" width="12.4444444444444" style="3" customWidth="1"/>
    <col min="9" max="9" width="15.4444444444444" style="3" customWidth="1"/>
    <col min="10" max="11" width="12.8888888888889" style="3"/>
    <col min="12" max="16384" width="10" style="2"/>
  </cols>
  <sheetData>
    <row r="1" s="1" customFormat="1" ht="13.95" spans="1:11">
      <c r="A1" s="4" t="s">
        <v>5845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3.95" spans="1:11">
      <c r="A2" s="5" t="s">
        <v>5846</v>
      </c>
      <c r="B2" s="6" t="s">
        <v>5847</v>
      </c>
      <c r="C2" s="6" t="s">
        <v>5848</v>
      </c>
      <c r="D2" s="6" t="s">
        <v>5849</v>
      </c>
      <c r="E2" s="6" t="s">
        <v>563</v>
      </c>
      <c r="F2" s="6" t="s">
        <v>252</v>
      </c>
      <c r="G2" s="6" t="s">
        <v>5850</v>
      </c>
      <c r="H2" s="6" t="s">
        <v>244</v>
      </c>
      <c r="I2" s="6" t="s">
        <v>245</v>
      </c>
      <c r="J2" s="6" t="s">
        <v>5851</v>
      </c>
      <c r="K2" s="7" t="s">
        <v>5852</v>
      </c>
    </row>
    <row r="3" s="2" customFormat="1" spans="1:11">
      <c r="A3" s="8" t="s">
        <v>5853</v>
      </c>
      <c r="B3" s="3" t="s">
        <v>5854</v>
      </c>
      <c r="C3" s="3">
        <v>1</v>
      </c>
      <c r="D3" s="3">
        <v>228289976</v>
      </c>
      <c r="E3" s="14">
        <v>7.39e-6</v>
      </c>
      <c r="F3" s="3">
        <v>0.059225741</v>
      </c>
      <c r="G3" s="3">
        <v>-0.265455647</v>
      </c>
      <c r="H3" s="3" t="s">
        <v>258</v>
      </c>
      <c r="I3" s="3" t="s">
        <v>257</v>
      </c>
      <c r="J3" s="3">
        <v>0.07569805</v>
      </c>
      <c r="K3" s="9">
        <v>20.08921334</v>
      </c>
    </row>
    <row r="4" s="2" customFormat="1" spans="1:11">
      <c r="A4" s="8" t="s">
        <v>5853</v>
      </c>
      <c r="B4" s="3" t="s">
        <v>5855</v>
      </c>
      <c r="C4" s="3">
        <v>2</v>
      </c>
      <c r="D4" s="3">
        <v>209034865</v>
      </c>
      <c r="E4" s="14">
        <v>4.94e-6</v>
      </c>
      <c r="F4" s="3">
        <v>0.059602044</v>
      </c>
      <c r="G4" s="3">
        <v>0.272226424</v>
      </c>
      <c r="H4" s="3" t="s">
        <v>257</v>
      </c>
      <c r="I4" s="3" t="s">
        <v>258</v>
      </c>
      <c r="J4" s="3">
        <v>0.067732698</v>
      </c>
      <c r="K4" s="9">
        <v>20.86115015</v>
      </c>
    </row>
    <row r="5" s="2" customFormat="1" spans="1:11">
      <c r="A5" s="8" t="s">
        <v>5853</v>
      </c>
      <c r="B5" s="3" t="s">
        <v>5856</v>
      </c>
      <c r="C5" s="3">
        <v>5</v>
      </c>
      <c r="D5" s="3">
        <v>3305712</v>
      </c>
      <c r="E5" s="14">
        <v>8.54e-6</v>
      </c>
      <c r="F5" s="3">
        <v>0.042219695</v>
      </c>
      <c r="G5" s="3">
        <v>0.18793038</v>
      </c>
      <c r="H5" s="3" t="s">
        <v>262</v>
      </c>
      <c r="I5" s="3" t="s">
        <v>257</v>
      </c>
      <c r="J5" s="3">
        <v>0.154950133</v>
      </c>
      <c r="K5" s="9">
        <v>19.81361868</v>
      </c>
    </row>
    <row r="6" s="2" customFormat="1" spans="1:11">
      <c r="A6" s="8" t="s">
        <v>5853</v>
      </c>
      <c r="B6" s="3" t="s">
        <v>5857</v>
      </c>
      <c r="C6" s="3">
        <v>12</v>
      </c>
      <c r="D6" s="3">
        <v>128765514</v>
      </c>
      <c r="E6" s="14">
        <v>5.45e-6</v>
      </c>
      <c r="F6" s="3">
        <v>0.048349553</v>
      </c>
      <c r="G6" s="3">
        <v>-0.21983208</v>
      </c>
      <c r="H6" s="3" t="s">
        <v>262</v>
      </c>
      <c r="I6" s="3" t="s">
        <v>267</v>
      </c>
      <c r="J6" s="3">
        <v>0.120846045</v>
      </c>
      <c r="K6" s="9">
        <v>20.67270045</v>
      </c>
    </row>
    <row r="7" s="2" customFormat="1" spans="1:11">
      <c r="A7" s="8" t="s">
        <v>5853</v>
      </c>
      <c r="B7" s="3" t="s">
        <v>5858</v>
      </c>
      <c r="C7" s="3">
        <v>20</v>
      </c>
      <c r="D7" s="3">
        <v>4049909</v>
      </c>
      <c r="E7" s="14">
        <v>7.37e-6</v>
      </c>
      <c r="F7" s="3">
        <v>0.030974591</v>
      </c>
      <c r="G7" s="3">
        <v>0.138847933</v>
      </c>
      <c r="H7" s="3" t="s">
        <v>257</v>
      </c>
      <c r="I7" s="3" t="s">
        <v>258</v>
      </c>
      <c r="J7" s="3">
        <v>0.447444201</v>
      </c>
      <c r="K7" s="9">
        <v>20.09405917</v>
      </c>
    </row>
    <row r="8" s="2" customFormat="1" spans="1:11">
      <c r="A8" s="8" t="s">
        <v>5853</v>
      </c>
      <c r="B8" s="3" t="s">
        <v>5854</v>
      </c>
      <c r="C8" s="3">
        <v>1</v>
      </c>
      <c r="D8" s="3">
        <v>228289976</v>
      </c>
      <c r="E8" s="14">
        <v>7.39e-6</v>
      </c>
      <c r="F8" s="3">
        <v>0.059225741</v>
      </c>
      <c r="G8" s="3">
        <v>-0.265455647</v>
      </c>
      <c r="H8" s="3" t="s">
        <v>258</v>
      </c>
      <c r="I8" s="3" t="s">
        <v>257</v>
      </c>
      <c r="J8" s="3">
        <v>0.07569805</v>
      </c>
      <c r="K8" s="9">
        <v>20.08921334</v>
      </c>
    </row>
    <row r="9" s="2" customFormat="1" spans="1:11">
      <c r="A9" s="8" t="s">
        <v>5853</v>
      </c>
      <c r="B9" s="3" t="s">
        <v>5855</v>
      </c>
      <c r="C9" s="3">
        <v>2</v>
      </c>
      <c r="D9" s="3">
        <v>209034865</v>
      </c>
      <c r="E9" s="14">
        <v>4.94e-6</v>
      </c>
      <c r="F9" s="3">
        <v>0.059602044</v>
      </c>
      <c r="G9" s="3">
        <v>0.272226424</v>
      </c>
      <c r="H9" s="3" t="s">
        <v>257</v>
      </c>
      <c r="I9" s="3" t="s">
        <v>258</v>
      </c>
      <c r="J9" s="3">
        <v>0.067732698</v>
      </c>
      <c r="K9" s="9">
        <v>20.86115015</v>
      </c>
    </row>
    <row r="10" s="2" customFormat="1" spans="1:11">
      <c r="A10" s="8" t="s">
        <v>5853</v>
      </c>
      <c r="B10" s="3" t="s">
        <v>5856</v>
      </c>
      <c r="C10" s="3">
        <v>5</v>
      </c>
      <c r="D10" s="3">
        <v>3305712</v>
      </c>
      <c r="E10" s="14">
        <v>8.54e-6</v>
      </c>
      <c r="F10" s="3">
        <v>0.042219695</v>
      </c>
      <c r="G10" s="3">
        <v>0.18793038</v>
      </c>
      <c r="H10" s="3" t="s">
        <v>262</v>
      </c>
      <c r="I10" s="3" t="s">
        <v>257</v>
      </c>
      <c r="J10" s="3">
        <v>0.154950133</v>
      </c>
      <c r="K10" s="9">
        <v>19.81361868</v>
      </c>
    </row>
    <row r="11" s="2" customFormat="1" spans="1:11">
      <c r="A11" s="8" t="s">
        <v>5853</v>
      </c>
      <c r="B11" s="3" t="s">
        <v>5857</v>
      </c>
      <c r="C11" s="3">
        <v>12</v>
      </c>
      <c r="D11" s="3">
        <v>128765514</v>
      </c>
      <c r="E11" s="14">
        <v>5.45e-6</v>
      </c>
      <c r="F11" s="3">
        <v>0.048349553</v>
      </c>
      <c r="G11" s="3">
        <v>-0.21983208</v>
      </c>
      <c r="H11" s="3" t="s">
        <v>262</v>
      </c>
      <c r="I11" s="3" t="s">
        <v>267</v>
      </c>
      <c r="J11" s="3">
        <v>0.120846045</v>
      </c>
      <c r="K11" s="9">
        <v>20.67270045</v>
      </c>
    </row>
    <row r="12" s="2" customFormat="1" spans="1:11">
      <c r="A12" s="8" t="s">
        <v>5853</v>
      </c>
      <c r="B12" s="3" t="s">
        <v>5858</v>
      </c>
      <c r="C12" s="3">
        <v>20</v>
      </c>
      <c r="D12" s="3">
        <v>4049909</v>
      </c>
      <c r="E12" s="14">
        <v>7.37e-6</v>
      </c>
      <c r="F12" s="3">
        <v>0.030974591</v>
      </c>
      <c r="G12" s="3">
        <v>0.138847933</v>
      </c>
      <c r="H12" s="3" t="s">
        <v>257</v>
      </c>
      <c r="I12" s="3" t="s">
        <v>258</v>
      </c>
      <c r="J12" s="3">
        <v>0.447444201</v>
      </c>
      <c r="K12" s="9">
        <v>20.09405917</v>
      </c>
    </row>
    <row r="13" s="2" customFormat="1" spans="1:11">
      <c r="A13" s="8" t="s">
        <v>5853</v>
      </c>
      <c r="B13" s="3" t="s">
        <v>5854</v>
      </c>
      <c r="C13" s="3">
        <v>1</v>
      </c>
      <c r="D13" s="3">
        <v>228289976</v>
      </c>
      <c r="E13" s="14">
        <v>7.39e-6</v>
      </c>
      <c r="F13" s="3">
        <v>0.059225741</v>
      </c>
      <c r="G13" s="3">
        <v>-0.265455647</v>
      </c>
      <c r="H13" s="3" t="s">
        <v>258</v>
      </c>
      <c r="I13" s="3" t="s">
        <v>257</v>
      </c>
      <c r="J13" s="3">
        <v>0.07569805</v>
      </c>
      <c r="K13" s="9">
        <v>20.08921334</v>
      </c>
    </row>
    <row r="14" s="2" customFormat="1" spans="1:11">
      <c r="A14" s="8" t="s">
        <v>5853</v>
      </c>
      <c r="B14" s="3" t="s">
        <v>5855</v>
      </c>
      <c r="C14" s="3">
        <v>2</v>
      </c>
      <c r="D14" s="3">
        <v>209034865</v>
      </c>
      <c r="E14" s="14">
        <v>4.94e-6</v>
      </c>
      <c r="F14" s="3">
        <v>0.059602044</v>
      </c>
      <c r="G14" s="3">
        <v>0.272226424</v>
      </c>
      <c r="H14" s="3" t="s">
        <v>257</v>
      </c>
      <c r="I14" s="3" t="s">
        <v>258</v>
      </c>
      <c r="J14" s="3">
        <v>0.067732698</v>
      </c>
      <c r="K14" s="9">
        <v>20.86115015</v>
      </c>
    </row>
    <row r="15" s="2" customFormat="1" spans="1:11">
      <c r="A15" s="8" t="s">
        <v>5853</v>
      </c>
      <c r="B15" s="3" t="s">
        <v>5856</v>
      </c>
      <c r="C15" s="3">
        <v>5</v>
      </c>
      <c r="D15" s="3">
        <v>3305712</v>
      </c>
      <c r="E15" s="14">
        <v>8.54e-6</v>
      </c>
      <c r="F15" s="3">
        <v>0.042219695</v>
      </c>
      <c r="G15" s="3">
        <v>0.18793038</v>
      </c>
      <c r="H15" s="3" t="s">
        <v>262</v>
      </c>
      <c r="I15" s="3" t="s">
        <v>257</v>
      </c>
      <c r="J15" s="3">
        <v>0.154950133</v>
      </c>
      <c r="K15" s="9">
        <v>19.81361868</v>
      </c>
    </row>
    <row r="16" s="2" customFormat="1" spans="1:11">
      <c r="A16" s="8" t="s">
        <v>5853</v>
      </c>
      <c r="B16" s="3" t="s">
        <v>5857</v>
      </c>
      <c r="C16" s="3">
        <v>12</v>
      </c>
      <c r="D16" s="3">
        <v>128765514</v>
      </c>
      <c r="E16" s="14">
        <v>5.45e-6</v>
      </c>
      <c r="F16" s="3">
        <v>0.048349553</v>
      </c>
      <c r="G16" s="3">
        <v>-0.21983208</v>
      </c>
      <c r="H16" s="3" t="s">
        <v>262</v>
      </c>
      <c r="I16" s="3" t="s">
        <v>267</v>
      </c>
      <c r="J16" s="3">
        <v>0.120846045</v>
      </c>
      <c r="K16" s="9">
        <v>20.67270045</v>
      </c>
    </row>
    <row r="17" s="2" customFormat="1" spans="1:11">
      <c r="A17" s="8" t="s">
        <v>5853</v>
      </c>
      <c r="B17" s="3" t="s">
        <v>5858</v>
      </c>
      <c r="C17" s="3">
        <v>20</v>
      </c>
      <c r="D17" s="3">
        <v>4049909</v>
      </c>
      <c r="E17" s="14">
        <v>7.37e-6</v>
      </c>
      <c r="F17" s="3">
        <v>0.030974591</v>
      </c>
      <c r="G17" s="3">
        <v>0.138847933</v>
      </c>
      <c r="H17" s="3" t="s">
        <v>257</v>
      </c>
      <c r="I17" s="3" t="s">
        <v>258</v>
      </c>
      <c r="J17" s="3">
        <v>0.447444201</v>
      </c>
      <c r="K17" s="9">
        <v>20.09405917</v>
      </c>
    </row>
    <row r="18" s="2" customFormat="1" spans="1:11">
      <c r="A18" s="8" t="s">
        <v>5859</v>
      </c>
      <c r="B18" s="3" t="s">
        <v>5860</v>
      </c>
      <c r="C18" s="3">
        <v>6</v>
      </c>
      <c r="D18" s="3">
        <v>145565095</v>
      </c>
      <c r="E18" s="14">
        <v>6.28e-6</v>
      </c>
      <c r="F18" s="3">
        <v>0.060696972</v>
      </c>
      <c r="G18" s="3">
        <v>0.274150674</v>
      </c>
      <c r="H18" s="3" t="s">
        <v>257</v>
      </c>
      <c r="I18" s="3" t="s">
        <v>262</v>
      </c>
      <c r="J18" s="3">
        <v>0.062426923</v>
      </c>
      <c r="K18" s="9">
        <v>20.4006772</v>
      </c>
    </row>
    <row r="19" s="2" customFormat="1" spans="1:11">
      <c r="A19" s="8" t="s">
        <v>5859</v>
      </c>
      <c r="B19" s="3" t="s">
        <v>5861</v>
      </c>
      <c r="C19" s="3">
        <v>10</v>
      </c>
      <c r="D19" s="3">
        <v>14275726</v>
      </c>
      <c r="E19" s="14">
        <v>8.13e-6</v>
      </c>
      <c r="F19" s="3">
        <v>0.029354669</v>
      </c>
      <c r="G19" s="3">
        <v>-0.130975534</v>
      </c>
      <c r="H19" s="3" t="s">
        <v>258</v>
      </c>
      <c r="I19" s="3" t="s">
        <v>257</v>
      </c>
      <c r="J19" s="3">
        <v>0.453156742</v>
      </c>
      <c r="K19" s="9">
        <v>19.90792428</v>
      </c>
    </row>
    <row r="20" s="2" customFormat="1" spans="1:11">
      <c r="A20" s="8" t="s">
        <v>5859</v>
      </c>
      <c r="B20" s="3" t="s">
        <v>5862</v>
      </c>
      <c r="C20" s="3">
        <v>10</v>
      </c>
      <c r="D20" s="3">
        <v>111919220</v>
      </c>
      <c r="E20" s="14">
        <v>8.38e-7</v>
      </c>
      <c r="F20" s="3">
        <v>0.047355855</v>
      </c>
      <c r="G20" s="3">
        <v>-0.233286961</v>
      </c>
      <c r="H20" s="3" t="s">
        <v>258</v>
      </c>
      <c r="I20" s="3" t="s">
        <v>262</v>
      </c>
      <c r="J20" s="3">
        <v>0.108269957</v>
      </c>
      <c r="K20" s="9">
        <v>24.26797658</v>
      </c>
    </row>
    <row r="21" s="2" customFormat="1" spans="1:11">
      <c r="A21" s="8" t="s">
        <v>5859</v>
      </c>
      <c r="B21" s="3" t="s">
        <v>5863</v>
      </c>
      <c r="C21" s="3">
        <v>11</v>
      </c>
      <c r="D21" s="3">
        <v>64133228</v>
      </c>
      <c r="E21" s="14">
        <v>3.42e-6</v>
      </c>
      <c r="F21" s="3">
        <v>0.036118103</v>
      </c>
      <c r="G21" s="3">
        <v>-0.167724566</v>
      </c>
      <c r="H21" s="3" t="s">
        <v>267</v>
      </c>
      <c r="I21" s="3" t="s">
        <v>262</v>
      </c>
      <c r="J21" s="3">
        <v>0.206071188</v>
      </c>
      <c r="K21" s="9">
        <v>21.5647034</v>
      </c>
    </row>
    <row r="22" s="2" customFormat="1" spans="1:11">
      <c r="A22" s="8" t="s">
        <v>5859</v>
      </c>
      <c r="B22" s="3" t="s">
        <v>5864</v>
      </c>
      <c r="C22" s="3">
        <v>13</v>
      </c>
      <c r="D22" s="3">
        <v>108753553</v>
      </c>
      <c r="E22" s="14">
        <v>4.13e-6</v>
      </c>
      <c r="F22" s="3">
        <v>0.035248667</v>
      </c>
      <c r="G22" s="3">
        <v>0.162314384</v>
      </c>
      <c r="H22" s="3" t="s">
        <v>262</v>
      </c>
      <c r="I22" s="3" t="s">
        <v>267</v>
      </c>
      <c r="J22" s="3">
        <v>0.242390536</v>
      </c>
      <c r="K22" s="9">
        <v>21.2045285</v>
      </c>
    </row>
    <row r="23" s="2" customFormat="1" spans="1:11">
      <c r="A23" s="8" t="s">
        <v>5859</v>
      </c>
      <c r="B23" s="3" t="s">
        <v>5865</v>
      </c>
      <c r="C23" s="3">
        <v>17</v>
      </c>
      <c r="D23" s="3">
        <v>1121590</v>
      </c>
      <c r="E23" s="14">
        <v>3.87e-6</v>
      </c>
      <c r="F23" s="3">
        <v>0.037438651</v>
      </c>
      <c r="G23" s="3">
        <v>0.172899179</v>
      </c>
      <c r="H23" s="3" t="s">
        <v>258</v>
      </c>
      <c r="I23" s="3" t="s">
        <v>257</v>
      </c>
      <c r="J23" s="3">
        <v>0.187878318</v>
      </c>
      <c r="K23" s="9">
        <v>21.32777147</v>
      </c>
    </row>
    <row r="24" s="2" customFormat="1" spans="1:11">
      <c r="A24" s="8" t="s">
        <v>5859</v>
      </c>
      <c r="B24" s="3" t="s">
        <v>5860</v>
      </c>
      <c r="C24" s="3">
        <v>6</v>
      </c>
      <c r="D24" s="3">
        <v>145565095</v>
      </c>
      <c r="E24" s="14">
        <v>6.28e-6</v>
      </c>
      <c r="F24" s="3">
        <v>0.060696972</v>
      </c>
      <c r="G24" s="3">
        <v>0.274150674</v>
      </c>
      <c r="H24" s="3" t="s">
        <v>257</v>
      </c>
      <c r="I24" s="3" t="s">
        <v>262</v>
      </c>
      <c r="J24" s="3">
        <v>0.062426923</v>
      </c>
      <c r="K24" s="9">
        <v>20.4006772</v>
      </c>
    </row>
    <row r="25" s="2" customFormat="1" spans="1:11">
      <c r="A25" s="8" t="s">
        <v>5859</v>
      </c>
      <c r="B25" s="3" t="s">
        <v>5861</v>
      </c>
      <c r="C25" s="3">
        <v>10</v>
      </c>
      <c r="D25" s="3">
        <v>14275726</v>
      </c>
      <c r="E25" s="14">
        <v>8.13e-6</v>
      </c>
      <c r="F25" s="3">
        <v>0.029354669</v>
      </c>
      <c r="G25" s="3">
        <v>-0.130975534</v>
      </c>
      <c r="H25" s="3" t="s">
        <v>258</v>
      </c>
      <c r="I25" s="3" t="s">
        <v>257</v>
      </c>
      <c r="J25" s="3">
        <v>0.453156742</v>
      </c>
      <c r="K25" s="9">
        <v>19.90792428</v>
      </c>
    </row>
    <row r="26" s="2" customFormat="1" spans="1:11">
      <c r="A26" s="8" t="s">
        <v>5859</v>
      </c>
      <c r="B26" s="3" t="s">
        <v>5862</v>
      </c>
      <c r="C26" s="3">
        <v>10</v>
      </c>
      <c r="D26" s="3">
        <v>111919220</v>
      </c>
      <c r="E26" s="14">
        <v>8.38e-7</v>
      </c>
      <c r="F26" s="3">
        <v>0.047355855</v>
      </c>
      <c r="G26" s="3">
        <v>-0.233286961</v>
      </c>
      <c r="H26" s="3" t="s">
        <v>258</v>
      </c>
      <c r="I26" s="3" t="s">
        <v>262</v>
      </c>
      <c r="J26" s="3">
        <v>0.108269957</v>
      </c>
      <c r="K26" s="9">
        <v>24.26797658</v>
      </c>
    </row>
    <row r="27" s="2" customFormat="1" spans="1:11">
      <c r="A27" s="8" t="s">
        <v>5859</v>
      </c>
      <c r="B27" s="3" t="s">
        <v>5863</v>
      </c>
      <c r="C27" s="3">
        <v>11</v>
      </c>
      <c r="D27" s="3">
        <v>64133228</v>
      </c>
      <c r="E27" s="14">
        <v>3.42e-6</v>
      </c>
      <c r="F27" s="3">
        <v>0.036118103</v>
      </c>
      <c r="G27" s="3">
        <v>-0.167724566</v>
      </c>
      <c r="H27" s="3" t="s">
        <v>267</v>
      </c>
      <c r="I27" s="3" t="s">
        <v>262</v>
      </c>
      <c r="J27" s="3">
        <v>0.206071188</v>
      </c>
      <c r="K27" s="9">
        <v>21.5647034</v>
      </c>
    </row>
    <row r="28" s="2" customFormat="1" spans="1:11">
      <c r="A28" s="8" t="s">
        <v>5859</v>
      </c>
      <c r="B28" s="3" t="s">
        <v>5864</v>
      </c>
      <c r="C28" s="3">
        <v>13</v>
      </c>
      <c r="D28" s="3">
        <v>108753553</v>
      </c>
      <c r="E28" s="14">
        <v>4.13e-6</v>
      </c>
      <c r="F28" s="3">
        <v>0.035248667</v>
      </c>
      <c r="G28" s="3">
        <v>0.162314384</v>
      </c>
      <c r="H28" s="3" t="s">
        <v>262</v>
      </c>
      <c r="I28" s="3" t="s">
        <v>267</v>
      </c>
      <c r="J28" s="3">
        <v>0.242390536</v>
      </c>
      <c r="K28" s="9">
        <v>21.2045285</v>
      </c>
    </row>
    <row r="29" s="2" customFormat="1" spans="1:11">
      <c r="A29" s="8" t="s">
        <v>5859</v>
      </c>
      <c r="B29" s="3" t="s">
        <v>5865</v>
      </c>
      <c r="C29" s="3">
        <v>17</v>
      </c>
      <c r="D29" s="3">
        <v>1121590</v>
      </c>
      <c r="E29" s="14">
        <v>3.87e-6</v>
      </c>
      <c r="F29" s="3">
        <v>0.037438651</v>
      </c>
      <c r="G29" s="3">
        <v>0.172899179</v>
      </c>
      <c r="H29" s="3" t="s">
        <v>258</v>
      </c>
      <c r="I29" s="3" t="s">
        <v>257</v>
      </c>
      <c r="J29" s="3">
        <v>0.187878318</v>
      </c>
      <c r="K29" s="9">
        <v>21.32777147</v>
      </c>
    </row>
    <row r="30" s="2" customFormat="1" spans="1:11">
      <c r="A30" s="8" t="s">
        <v>5866</v>
      </c>
      <c r="B30" s="3" t="s">
        <v>5867</v>
      </c>
      <c r="C30" s="3">
        <v>1</v>
      </c>
      <c r="D30" s="3">
        <v>31014874</v>
      </c>
      <c r="E30" s="14">
        <v>6.13e-6</v>
      </c>
      <c r="F30" s="3">
        <v>0.023955323</v>
      </c>
      <c r="G30" s="3">
        <v>-0.108324478</v>
      </c>
      <c r="H30" s="3" t="s">
        <v>257</v>
      </c>
      <c r="I30" s="3" t="s">
        <v>258</v>
      </c>
      <c r="J30" s="3">
        <v>0.159733731</v>
      </c>
      <c r="K30" s="9">
        <v>20.44792049</v>
      </c>
    </row>
    <row r="31" s="2" customFormat="1" spans="1:11">
      <c r="A31" s="8" t="s">
        <v>5866</v>
      </c>
      <c r="B31" s="3" t="s">
        <v>5868</v>
      </c>
      <c r="C31" s="3">
        <v>2</v>
      </c>
      <c r="D31" s="3">
        <v>40113977</v>
      </c>
      <c r="E31" s="14">
        <v>5.33e-6</v>
      </c>
      <c r="F31" s="3">
        <v>0.038733129</v>
      </c>
      <c r="G31" s="3">
        <v>-0.176286476</v>
      </c>
      <c r="H31" s="3" t="s">
        <v>258</v>
      </c>
      <c r="I31" s="3" t="s">
        <v>262</v>
      </c>
      <c r="J31" s="3">
        <v>0.050432042</v>
      </c>
      <c r="K31" s="9">
        <v>20.7144224</v>
      </c>
    </row>
    <row r="32" s="2" customFormat="1" spans="1:11">
      <c r="A32" s="8" t="s">
        <v>5866</v>
      </c>
      <c r="B32" s="3" t="s">
        <v>5869</v>
      </c>
      <c r="C32" s="3">
        <v>3</v>
      </c>
      <c r="D32" s="3">
        <v>139678136</v>
      </c>
      <c r="E32" s="14">
        <v>9.08e-6</v>
      </c>
      <c r="F32" s="3">
        <v>0.016342094</v>
      </c>
      <c r="G32" s="3">
        <v>0.072524838</v>
      </c>
      <c r="H32" s="3" t="s">
        <v>257</v>
      </c>
      <c r="I32" s="3" t="s">
        <v>258</v>
      </c>
      <c r="J32" s="3">
        <v>0.571355774</v>
      </c>
      <c r="K32" s="9">
        <v>19.6950971</v>
      </c>
    </row>
    <row r="33" s="2" customFormat="1" spans="1:11">
      <c r="A33" s="8" t="s">
        <v>5866</v>
      </c>
      <c r="B33" s="3" t="s">
        <v>5870</v>
      </c>
      <c r="C33" s="3">
        <v>5</v>
      </c>
      <c r="D33" s="3">
        <v>31751262</v>
      </c>
      <c r="E33" s="14">
        <v>7.48e-6</v>
      </c>
      <c r="F33" s="3">
        <v>0.025358667</v>
      </c>
      <c r="G33" s="3">
        <v>-0.113597278</v>
      </c>
      <c r="H33" s="3" t="s">
        <v>267</v>
      </c>
      <c r="I33" s="3" t="s">
        <v>262</v>
      </c>
      <c r="J33" s="3">
        <v>0.173835768</v>
      </c>
      <c r="K33" s="9">
        <v>20.06702578</v>
      </c>
    </row>
    <row r="34" s="2" customFormat="1" spans="1:11">
      <c r="A34" s="8" t="s">
        <v>5866</v>
      </c>
      <c r="B34" s="3" t="s">
        <v>5871</v>
      </c>
      <c r="C34" s="3">
        <v>7</v>
      </c>
      <c r="D34" s="3">
        <v>97233430</v>
      </c>
      <c r="E34" s="14">
        <v>8.39e-6</v>
      </c>
      <c r="F34" s="3">
        <v>0.021606731</v>
      </c>
      <c r="G34" s="3">
        <v>0.096257285</v>
      </c>
      <c r="H34" s="3" t="s">
        <v>267</v>
      </c>
      <c r="I34" s="3" t="s">
        <v>262</v>
      </c>
      <c r="J34" s="3">
        <v>0.794063167</v>
      </c>
      <c r="K34" s="9">
        <v>19.84673568</v>
      </c>
    </row>
    <row r="35" s="2" customFormat="1" spans="1:11">
      <c r="A35" s="8" t="s">
        <v>5866</v>
      </c>
      <c r="B35" s="3" t="s">
        <v>5872</v>
      </c>
      <c r="C35" s="3">
        <v>9</v>
      </c>
      <c r="D35" s="3">
        <v>8068400</v>
      </c>
      <c r="E35" s="14">
        <v>9.79e-6</v>
      </c>
      <c r="F35" s="3">
        <v>0.01837839</v>
      </c>
      <c r="G35" s="3">
        <v>-0.081264861</v>
      </c>
      <c r="H35" s="3" t="s">
        <v>257</v>
      </c>
      <c r="I35" s="3" t="s">
        <v>258</v>
      </c>
      <c r="J35" s="3">
        <v>0.261857449</v>
      </c>
      <c r="K35" s="9">
        <v>19.55197653</v>
      </c>
    </row>
    <row r="36" s="2" customFormat="1" spans="1:11">
      <c r="A36" s="8" t="s">
        <v>5866</v>
      </c>
      <c r="B36" s="3" t="s">
        <v>5873</v>
      </c>
      <c r="C36" s="3">
        <v>11</v>
      </c>
      <c r="D36" s="3">
        <v>20905942</v>
      </c>
      <c r="E36" s="14">
        <v>6.82e-6</v>
      </c>
      <c r="F36" s="3">
        <v>0.018088136</v>
      </c>
      <c r="G36" s="3">
        <v>0.081380246</v>
      </c>
      <c r="H36" s="3" t="s">
        <v>257</v>
      </c>
      <c r="I36" s="3" t="s">
        <v>258</v>
      </c>
      <c r="J36" s="3">
        <v>0.436503074</v>
      </c>
      <c r="K36" s="9">
        <v>20.24185769</v>
      </c>
    </row>
    <row r="37" s="2" customFormat="1" spans="1:11">
      <c r="A37" s="8" t="s">
        <v>5866</v>
      </c>
      <c r="B37" s="3" t="s">
        <v>5874</v>
      </c>
      <c r="C37" s="3">
        <v>11</v>
      </c>
      <c r="D37" s="3">
        <v>116530373</v>
      </c>
      <c r="E37" s="14">
        <v>2.72e-7</v>
      </c>
      <c r="F37" s="3">
        <v>0.017123501</v>
      </c>
      <c r="G37" s="3">
        <v>-0.088049158</v>
      </c>
      <c r="H37" s="3" t="s">
        <v>257</v>
      </c>
      <c r="I37" s="3" t="s">
        <v>262</v>
      </c>
      <c r="J37" s="3">
        <v>0.643558147</v>
      </c>
      <c r="K37" s="9">
        <v>26.44023358</v>
      </c>
    </row>
    <row r="38" s="2" customFormat="1" spans="1:11">
      <c r="A38" s="8" t="s">
        <v>5866</v>
      </c>
      <c r="B38" s="3" t="s">
        <v>5875</v>
      </c>
      <c r="C38" s="3">
        <v>13</v>
      </c>
      <c r="D38" s="3">
        <v>27568096</v>
      </c>
      <c r="E38" s="14">
        <v>8.69e-7</v>
      </c>
      <c r="F38" s="3">
        <v>0.016992359</v>
      </c>
      <c r="G38" s="3">
        <v>0.083588973</v>
      </c>
      <c r="H38" s="3" t="s">
        <v>267</v>
      </c>
      <c r="I38" s="3" t="s">
        <v>262</v>
      </c>
      <c r="J38" s="3">
        <v>0.449683001</v>
      </c>
      <c r="K38" s="9">
        <v>24.19862163</v>
      </c>
    </row>
    <row r="39" s="2" customFormat="1" spans="1:11">
      <c r="A39" s="8" t="s">
        <v>5866</v>
      </c>
      <c r="B39" s="3" t="s">
        <v>5876</v>
      </c>
      <c r="C39" s="3">
        <v>15</v>
      </c>
      <c r="D39" s="3">
        <v>59071584</v>
      </c>
      <c r="E39" s="14">
        <v>3.94e-6</v>
      </c>
      <c r="F39" s="3">
        <v>0.02059698</v>
      </c>
      <c r="G39" s="3">
        <v>0.095043769</v>
      </c>
      <c r="H39" s="3" t="s">
        <v>258</v>
      </c>
      <c r="I39" s="3" t="s">
        <v>262</v>
      </c>
      <c r="J39" s="3">
        <v>0.192838753</v>
      </c>
      <c r="K39" s="9">
        <v>21.29316432</v>
      </c>
    </row>
    <row r="40" s="2" customFormat="1" spans="1:11">
      <c r="A40" s="8" t="s">
        <v>5866</v>
      </c>
      <c r="B40" s="3" t="s">
        <v>5877</v>
      </c>
      <c r="C40" s="3">
        <v>16</v>
      </c>
      <c r="D40" s="3">
        <v>9877679</v>
      </c>
      <c r="E40" s="14">
        <v>9.82e-6</v>
      </c>
      <c r="F40" s="3">
        <v>0.016842035</v>
      </c>
      <c r="G40" s="3">
        <v>-0.074459984</v>
      </c>
      <c r="H40" s="3" t="s">
        <v>258</v>
      </c>
      <c r="I40" s="3" t="s">
        <v>267</v>
      </c>
      <c r="J40" s="3">
        <v>0.371793137</v>
      </c>
      <c r="K40" s="9">
        <v>19.54594832</v>
      </c>
    </row>
    <row r="41" s="2" customFormat="1" spans="1:11">
      <c r="A41" s="8" t="s">
        <v>5866</v>
      </c>
      <c r="B41" s="3" t="s">
        <v>5878</v>
      </c>
      <c r="C41" s="3">
        <v>17</v>
      </c>
      <c r="D41" s="3">
        <v>34322610</v>
      </c>
      <c r="E41" s="14">
        <v>7.07e-6</v>
      </c>
      <c r="F41" s="3">
        <v>0.021981727</v>
      </c>
      <c r="G41" s="3">
        <v>-0.098734402</v>
      </c>
      <c r="H41" s="3" t="s">
        <v>267</v>
      </c>
      <c r="I41" s="3" t="s">
        <v>262</v>
      </c>
      <c r="J41" s="3">
        <v>0.243451214</v>
      </c>
      <c r="K41" s="9">
        <v>20.17499243</v>
      </c>
    </row>
    <row r="42" s="2" customFormat="1" spans="1:11">
      <c r="A42" s="8" t="s">
        <v>5866</v>
      </c>
      <c r="B42" s="3" t="s">
        <v>5879</v>
      </c>
      <c r="C42" s="3">
        <v>22</v>
      </c>
      <c r="D42" s="3">
        <v>44801226</v>
      </c>
      <c r="E42" s="14">
        <v>4.31e-6</v>
      </c>
      <c r="F42" s="3">
        <v>0.034112653</v>
      </c>
      <c r="G42" s="3">
        <v>-0.15676905</v>
      </c>
      <c r="H42" s="3" t="s">
        <v>262</v>
      </c>
      <c r="I42" s="3" t="s">
        <v>258</v>
      </c>
      <c r="J42" s="3">
        <v>0.066815917</v>
      </c>
      <c r="K42" s="9">
        <v>21.11979314</v>
      </c>
    </row>
    <row r="43" s="2" customFormat="1" spans="1:11">
      <c r="A43" s="8" t="s">
        <v>5866</v>
      </c>
      <c r="B43" s="3" t="s">
        <v>5867</v>
      </c>
      <c r="C43" s="3">
        <v>1</v>
      </c>
      <c r="D43" s="3">
        <v>31014874</v>
      </c>
      <c r="E43" s="14">
        <v>6.13e-6</v>
      </c>
      <c r="F43" s="3">
        <v>0.023955323</v>
      </c>
      <c r="G43" s="3">
        <v>-0.108324478</v>
      </c>
      <c r="H43" s="3" t="s">
        <v>257</v>
      </c>
      <c r="I43" s="3" t="s">
        <v>258</v>
      </c>
      <c r="J43" s="3">
        <v>0.159733731</v>
      </c>
      <c r="K43" s="9">
        <v>20.44792049</v>
      </c>
    </row>
    <row r="44" s="2" customFormat="1" spans="1:11">
      <c r="A44" s="8" t="s">
        <v>5866</v>
      </c>
      <c r="B44" s="3" t="s">
        <v>5868</v>
      </c>
      <c r="C44" s="3">
        <v>2</v>
      </c>
      <c r="D44" s="3">
        <v>40113977</v>
      </c>
      <c r="E44" s="14">
        <v>5.33e-6</v>
      </c>
      <c r="F44" s="3">
        <v>0.038733129</v>
      </c>
      <c r="G44" s="3">
        <v>-0.176286476</v>
      </c>
      <c r="H44" s="3" t="s">
        <v>258</v>
      </c>
      <c r="I44" s="3" t="s">
        <v>262</v>
      </c>
      <c r="J44" s="3">
        <v>0.050432042</v>
      </c>
      <c r="K44" s="9">
        <v>20.7144224</v>
      </c>
    </row>
    <row r="45" s="2" customFormat="1" spans="1:11">
      <c r="A45" s="8" t="s">
        <v>5866</v>
      </c>
      <c r="B45" s="3" t="s">
        <v>5869</v>
      </c>
      <c r="C45" s="3">
        <v>3</v>
      </c>
      <c r="D45" s="3">
        <v>139678136</v>
      </c>
      <c r="E45" s="14">
        <v>9.08e-6</v>
      </c>
      <c r="F45" s="3">
        <v>0.016342094</v>
      </c>
      <c r="G45" s="3">
        <v>0.072524838</v>
      </c>
      <c r="H45" s="3" t="s">
        <v>257</v>
      </c>
      <c r="I45" s="3" t="s">
        <v>258</v>
      </c>
      <c r="J45" s="3">
        <v>0.571355774</v>
      </c>
      <c r="K45" s="9">
        <v>19.6950971</v>
      </c>
    </row>
    <row r="46" s="2" customFormat="1" spans="1:11">
      <c r="A46" s="8" t="s">
        <v>5866</v>
      </c>
      <c r="B46" s="3" t="s">
        <v>5870</v>
      </c>
      <c r="C46" s="3">
        <v>5</v>
      </c>
      <c r="D46" s="3">
        <v>31751262</v>
      </c>
      <c r="E46" s="14">
        <v>7.48e-6</v>
      </c>
      <c r="F46" s="3">
        <v>0.025358667</v>
      </c>
      <c r="G46" s="3">
        <v>-0.113597278</v>
      </c>
      <c r="H46" s="3" t="s">
        <v>267</v>
      </c>
      <c r="I46" s="3" t="s">
        <v>262</v>
      </c>
      <c r="J46" s="3">
        <v>0.173835768</v>
      </c>
      <c r="K46" s="9">
        <v>20.06702578</v>
      </c>
    </row>
    <row r="47" s="2" customFormat="1" spans="1:11">
      <c r="A47" s="8" t="s">
        <v>5866</v>
      </c>
      <c r="B47" s="3" t="s">
        <v>5871</v>
      </c>
      <c r="C47" s="3">
        <v>7</v>
      </c>
      <c r="D47" s="3">
        <v>97233430</v>
      </c>
      <c r="E47" s="14">
        <v>8.39e-6</v>
      </c>
      <c r="F47" s="3">
        <v>0.021606731</v>
      </c>
      <c r="G47" s="3">
        <v>0.096257285</v>
      </c>
      <c r="H47" s="3" t="s">
        <v>267</v>
      </c>
      <c r="I47" s="3" t="s">
        <v>262</v>
      </c>
      <c r="J47" s="3">
        <v>0.794063167</v>
      </c>
      <c r="K47" s="9">
        <v>19.84673568</v>
      </c>
    </row>
    <row r="48" s="2" customFormat="1" spans="1:11">
      <c r="A48" s="8" t="s">
        <v>5866</v>
      </c>
      <c r="B48" s="3" t="s">
        <v>5872</v>
      </c>
      <c r="C48" s="3">
        <v>9</v>
      </c>
      <c r="D48" s="3">
        <v>8068400</v>
      </c>
      <c r="E48" s="14">
        <v>9.79e-6</v>
      </c>
      <c r="F48" s="3">
        <v>0.01837839</v>
      </c>
      <c r="G48" s="3">
        <v>-0.081264861</v>
      </c>
      <c r="H48" s="3" t="s">
        <v>257</v>
      </c>
      <c r="I48" s="3" t="s">
        <v>258</v>
      </c>
      <c r="J48" s="3">
        <v>0.261857449</v>
      </c>
      <c r="K48" s="9">
        <v>19.55197653</v>
      </c>
    </row>
    <row r="49" s="2" customFormat="1" spans="1:11">
      <c r="A49" s="8" t="s">
        <v>5866</v>
      </c>
      <c r="B49" s="3" t="s">
        <v>5873</v>
      </c>
      <c r="C49" s="3">
        <v>11</v>
      </c>
      <c r="D49" s="3">
        <v>20905942</v>
      </c>
      <c r="E49" s="14">
        <v>6.82e-6</v>
      </c>
      <c r="F49" s="3">
        <v>0.018088136</v>
      </c>
      <c r="G49" s="3">
        <v>0.081380246</v>
      </c>
      <c r="H49" s="3" t="s">
        <v>257</v>
      </c>
      <c r="I49" s="3" t="s">
        <v>258</v>
      </c>
      <c r="J49" s="3">
        <v>0.436503074</v>
      </c>
      <c r="K49" s="9">
        <v>20.24185769</v>
      </c>
    </row>
    <row r="50" s="2" customFormat="1" spans="1:11">
      <c r="A50" s="8" t="s">
        <v>5866</v>
      </c>
      <c r="B50" s="3" t="s">
        <v>5874</v>
      </c>
      <c r="C50" s="3">
        <v>11</v>
      </c>
      <c r="D50" s="3">
        <v>116530373</v>
      </c>
      <c r="E50" s="14">
        <v>2.72e-7</v>
      </c>
      <c r="F50" s="3">
        <v>0.017123501</v>
      </c>
      <c r="G50" s="3">
        <v>-0.088049158</v>
      </c>
      <c r="H50" s="3" t="s">
        <v>257</v>
      </c>
      <c r="I50" s="3" t="s">
        <v>262</v>
      </c>
      <c r="J50" s="3">
        <v>0.643558147</v>
      </c>
      <c r="K50" s="9">
        <v>26.44023358</v>
      </c>
    </row>
    <row r="51" s="2" customFormat="1" spans="1:11">
      <c r="A51" s="8" t="s">
        <v>5866</v>
      </c>
      <c r="B51" s="3" t="s">
        <v>5875</v>
      </c>
      <c r="C51" s="3">
        <v>13</v>
      </c>
      <c r="D51" s="3">
        <v>27568096</v>
      </c>
      <c r="E51" s="14">
        <v>8.69e-7</v>
      </c>
      <c r="F51" s="3">
        <v>0.016992359</v>
      </c>
      <c r="G51" s="3">
        <v>0.083588973</v>
      </c>
      <c r="H51" s="3" t="s">
        <v>267</v>
      </c>
      <c r="I51" s="3" t="s">
        <v>262</v>
      </c>
      <c r="J51" s="3">
        <v>0.449683001</v>
      </c>
      <c r="K51" s="9">
        <v>24.19862163</v>
      </c>
    </row>
    <row r="52" s="2" customFormat="1" spans="1:11">
      <c r="A52" s="8" t="s">
        <v>5866</v>
      </c>
      <c r="B52" s="3" t="s">
        <v>5876</v>
      </c>
      <c r="C52" s="3">
        <v>15</v>
      </c>
      <c r="D52" s="3">
        <v>59071584</v>
      </c>
      <c r="E52" s="14">
        <v>3.94e-6</v>
      </c>
      <c r="F52" s="3">
        <v>0.02059698</v>
      </c>
      <c r="G52" s="3">
        <v>0.095043769</v>
      </c>
      <c r="H52" s="3" t="s">
        <v>258</v>
      </c>
      <c r="I52" s="3" t="s">
        <v>262</v>
      </c>
      <c r="J52" s="3">
        <v>0.192838753</v>
      </c>
      <c r="K52" s="9">
        <v>21.29316432</v>
      </c>
    </row>
    <row r="53" s="2" customFormat="1" spans="1:11">
      <c r="A53" s="8" t="s">
        <v>5866</v>
      </c>
      <c r="B53" s="3" t="s">
        <v>5877</v>
      </c>
      <c r="C53" s="3">
        <v>16</v>
      </c>
      <c r="D53" s="3">
        <v>9877679</v>
      </c>
      <c r="E53" s="14">
        <v>9.82e-6</v>
      </c>
      <c r="F53" s="3">
        <v>0.016842035</v>
      </c>
      <c r="G53" s="3">
        <v>-0.074459984</v>
      </c>
      <c r="H53" s="3" t="s">
        <v>258</v>
      </c>
      <c r="I53" s="3" t="s">
        <v>267</v>
      </c>
      <c r="J53" s="3">
        <v>0.371793137</v>
      </c>
      <c r="K53" s="9">
        <v>19.54594832</v>
      </c>
    </row>
    <row r="54" s="2" customFormat="1" spans="1:11">
      <c r="A54" s="8" t="s">
        <v>5866</v>
      </c>
      <c r="B54" s="3" t="s">
        <v>5878</v>
      </c>
      <c r="C54" s="3">
        <v>17</v>
      </c>
      <c r="D54" s="3">
        <v>34322610</v>
      </c>
      <c r="E54" s="14">
        <v>7.07e-6</v>
      </c>
      <c r="F54" s="3">
        <v>0.021981727</v>
      </c>
      <c r="G54" s="3">
        <v>-0.098734402</v>
      </c>
      <c r="H54" s="3" t="s">
        <v>267</v>
      </c>
      <c r="I54" s="3" t="s">
        <v>262</v>
      </c>
      <c r="J54" s="3">
        <v>0.243451214</v>
      </c>
      <c r="K54" s="9">
        <v>20.17499243</v>
      </c>
    </row>
    <row r="55" s="2" customFormat="1" spans="1:11">
      <c r="A55" s="8" t="s">
        <v>5866</v>
      </c>
      <c r="B55" s="3" t="s">
        <v>5879</v>
      </c>
      <c r="C55" s="3">
        <v>22</v>
      </c>
      <c r="D55" s="3">
        <v>44801226</v>
      </c>
      <c r="E55" s="14">
        <v>4.31e-6</v>
      </c>
      <c r="F55" s="3">
        <v>0.034112653</v>
      </c>
      <c r="G55" s="3">
        <v>-0.15676905</v>
      </c>
      <c r="H55" s="3" t="s">
        <v>262</v>
      </c>
      <c r="I55" s="3" t="s">
        <v>258</v>
      </c>
      <c r="J55" s="3">
        <v>0.066815917</v>
      </c>
      <c r="K55" s="9">
        <v>21.11979314</v>
      </c>
    </row>
    <row r="56" s="2" customFormat="1" spans="1:11">
      <c r="A56" s="8" t="s">
        <v>5880</v>
      </c>
      <c r="B56" s="3" t="s">
        <v>5881</v>
      </c>
      <c r="C56" s="3">
        <v>3</v>
      </c>
      <c r="D56" s="3">
        <v>84926472</v>
      </c>
      <c r="E56" s="14">
        <v>6.37e-6</v>
      </c>
      <c r="F56" s="3">
        <v>0.026909147</v>
      </c>
      <c r="G56" s="3">
        <v>-0.121458163</v>
      </c>
      <c r="H56" s="3" t="s">
        <v>258</v>
      </c>
      <c r="I56" s="3" t="s">
        <v>257</v>
      </c>
      <c r="J56" s="3">
        <v>0.097635048</v>
      </c>
      <c r="K56" s="9">
        <v>20.37293288</v>
      </c>
    </row>
    <row r="57" s="2" customFormat="1" spans="1:11">
      <c r="A57" s="8" t="s">
        <v>5880</v>
      </c>
      <c r="B57" s="3" t="s">
        <v>5882</v>
      </c>
      <c r="C57" s="3">
        <v>9</v>
      </c>
      <c r="D57" s="3">
        <v>74469867</v>
      </c>
      <c r="E57" s="14">
        <v>5.95e-6</v>
      </c>
      <c r="F57" s="3">
        <v>0.037400331</v>
      </c>
      <c r="G57" s="3">
        <v>-0.16935769</v>
      </c>
      <c r="H57" s="3" t="s">
        <v>257</v>
      </c>
      <c r="I57" s="3" t="s">
        <v>258</v>
      </c>
      <c r="J57" s="3">
        <v>0.056410178</v>
      </c>
      <c r="K57" s="9">
        <v>20.50496117</v>
      </c>
    </row>
    <row r="58" s="2" customFormat="1" spans="1:11">
      <c r="A58" s="8" t="s">
        <v>5880</v>
      </c>
      <c r="B58" s="3" t="s">
        <v>5883</v>
      </c>
      <c r="C58" s="3">
        <v>11</v>
      </c>
      <c r="D58" s="3">
        <v>2279372</v>
      </c>
      <c r="E58" s="14">
        <v>1.98e-6</v>
      </c>
      <c r="F58" s="3">
        <v>0.019999589</v>
      </c>
      <c r="G58" s="3">
        <v>-0.095108123</v>
      </c>
      <c r="H58" s="3" t="s">
        <v>257</v>
      </c>
      <c r="I58" s="3" t="s">
        <v>258</v>
      </c>
      <c r="J58" s="3">
        <v>0.207259058</v>
      </c>
      <c r="K58" s="9">
        <v>22.61481711</v>
      </c>
    </row>
    <row r="59" s="2" customFormat="1" spans="1:11">
      <c r="A59" s="8" t="s">
        <v>5880</v>
      </c>
      <c r="B59" s="3" t="s">
        <v>5884</v>
      </c>
      <c r="C59" s="3">
        <v>11</v>
      </c>
      <c r="D59" s="3">
        <v>34658857</v>
      </c>
      <c r="E59" s="14">
        <v>6.67e-6</v>
      </c>
      <c r="F59" s="3">
        <v>0.017490267</v>
      </c>
      <c r="G59" s="3">
        <v>-0.078773836</v>
      </c>
      <c r="H59" s="3" t="s">
        <v>257</v>
      </c>
      <c r="I59" s="3" t="s">
        <v>258</v>
      </c>
      <c r="J59" s="3">
        <v>0.293163608</v>
      </c>
      <c r="K59" s="9">
        <v>20.28481777</v>
      </c>
    </row>
    <row r="60" s="2" customFormat="1" spans="1:11">
      <c r="A60" s="8" t="s">
        <v>5880</v>
      </c>
      <c r="B60" s="3" t="s">
        <v>5885</v>
      </c>
      <c r="C60" s="3">
        <v>11</v>
      </c>
      <c r="D60" s="3">
        <v>60275940</v>
      </c>
      <c r="E60" s="14">
        <v>9.7e-6</v>
      </c>
      <c r="F60" s="3">
        <v>0.016661177</v>
      </c>
      <c r="G60" s="3">
        <v>-0.073705107</v>
      </c>
      <c r="H60" s="3" t="s">
        <v>257</v>
      </c>
      <c r="I60" s="3" t="s">
        <v>258</v>
      </c>
      <c r="J60" s="3">
        <v>0.597554214</v>
      </c>
      <c r="K60" s="9">
        <v>19.56968367</v>
      </c>
    </row>
    <row r="61" s="2" customFormat="1" spans="1:11">
      <c r="A61" s="8" t="s">
        <v>5880</v>
      </c>
      <c r="B61" s="3" t="s">
        <v>5886</v>
      </c>
      <c r="C61" s="3">
        <v>11</v>
      </c>
      <c r="D61" s="3">
        <v>119361224</v>
      </c>
      <c r="E61" s="14">
        <v>4.37e-6</v>
      </c>
      <c r="F61" s="3">
        <v>0.025315749</v>
      </c>
      <c r="G61" s="3">
        <v>-0.116272789</v>
      </c>
      <c r="H61" s="3" t="s">
        <v>257</v>
      </c>
      <c r="I61" s="3" t="s">
        <v>262</v>
      </c>
      <c r="J61" s="3">
        <v>0.120838338</v>
      </c>
      <c r="K61" s="9">
        <v>21.0947614</v>
      </c>
    </row>
    <row r="62" s="2" customFormat="1" spans="1:11">
      <c r="A62" s="8" t="s">
        <v>5880</v>
      </c>
      <c r="B62" s="3" t="s">
        <v>5887</v>
      </c>
      <c r="C62" s="3">
        <v>13</v>
      </c>
      <c r="D62" s="3">
        <v>71978130</v>
      </c>
      <c r="E62" s="14">
        <v>2.11e-6</v>
      </c>
      <c r="F62" s="3">
        <v>0.020278559</v>
      </c>
      <c r="G62" s="3">
        <v>0.096176106</v>
      </c>
      <c r="H62" s="3" t="s">
        <v>262</v>
      </c>
      <c r="I62" s="3" t="s">
        <v>267</v>
      </c>
      <c r="J62" s="3">
        <v>0.237424678</v>
      </c>
      <c r="K62" s="9">
        <v>22.49366367</v>
      </c>
    </row>
    <row r="63" s="2" customFormat="1" spans="1:11">
      <c r="A63" s="8" t="s">
        <v>5880</v>
      </c>
      <c r="B63" s="3" t="s">
        <v>5888</v>
      </c>
      <c r="C63" s="3">
        <v>16</v>
      </c>
      <c r="D63" s="3">
        <v>1026094</v>
      </c>
      <c r="E63" s="14">
        <v>1.45e-6</v>
      </c>
      <c r="F63" s="3">
        <v>0.028669718</v>
      </c>
      <c r="G63" s="3">
        <v>-0.138122678</v>
      </c>
      <c r="H63" s="3" t="s">
        <v>262</v>
      </c>
      <c r="I63" s="3" t="s">
        <v>267</v>
      </c>
      <c r="J63" s="3">
        <v>0.088557868</v>
      </c>
      <c r="K63" s="9">
        <v>23.21042741</v>
      </c>
    </row>
    <row r="64" s="2" customFormat="1" spans="1:11">
      <c r="A64" s="8" t="s">
        <v>5880</v>
      </c>
      <c r="B64" s="3" t="s">
        <v>5889</v>
      </c>
      <c r="C64" s="3">
        <v>17</v>
      </c>
      <c r="D64" s="3">
        <v>9363863</v>
      </c>
      <c r="E64" s="14">
        <v>2.62e-6</v>
      </c>
      <c r="F64" s="3">
        <v>0.018278528</v>
      </c>
      <c r="G64" s="3">
        <v>0.085881471</v>
      </c>
      <c r="H64" s="3" t="s">
        <v>257</v>
      </c>
      <c r="I64" s="3" t="s">
        <v>258</v>
      </c>
      <c r="J64" s="3">
        <v>0.299483324</v>
      </c>
      <c r="K64" s="9">
        <v>22.07580313</v>
      </c>
    </row>
    <row r="65" s="2" customFormat="1" spans="1:11">
      <c r="A65" s="8" t="s">
        <v>5880</v>
      </c>
      <c r="B65" s="3" t="s">
        <v>5890</v>
      </c>
      <c r="C65" s="3">
        <v>19</v>
      </c>
      <c r="D65" s="3">
        <v>11266693</v>
      </c>
      <c r="E65" s="14">
        <v>4e-6</v>
      </c>
      <c r="F65" s="3">
        <v>0.017389677</v>
      </c>
      <c r="G65" s="3">
        <v>-0.080188613</v>
      </c>
      <c r="H65" s="3" t="s">
        <v>258</v>
      </c>
      <c r="I65" s="3" t="s">
        <v>267</v>
      </c>
      <c r="J65" s="3">
        <v>0.308219178</v>
      </c>
      <c r="K65" s="9">
        <v>21.26387314</v>
      </c>
    </row>
    <row r="66" s="2" customFormat="1" spans="1:11">
      <c r="A66" s="8" t="s">
        <v>5891</v>
      </c>
      <c r="B66" s="3" t="s">
        <v>5892</v>
      </c>
      <c r="C66" s="3">
        <v>1</v>
      </c>
      <c r="D66" s="3">
        <v>214584517</v>
      </c>
      <c r="E66" s="14">
        <v>1.13e-6</v>
      </c>
      <c r="F66" s="3">
        <v>0.016372677</v>
      </c>
      <c r="G66" s="3">
        <v>-0.079684265</v>
      </c>
      <c r="H66" s="3" t="s">
        <v>257</v>
      </c>
      <c r="I66" s="3" t="s">
        <v>267</v>
      </c>
      <c r="J66" s="3">
        <v>0.50439313</v>
      </c>
      <c r="K66" s="9">
        <v>23.68676514</v>
      </c>
    </row>
    <row r="67" s="2" customFormat="1" spans="1:11">
      <c r="A67" s="8" t="s">
        <v>5891</v>
      </c>
      <c r="B67" s="3" t="s">
        <v>5893</v>
      </c>
      <c r="C67" s="3">
        <v>2</v>
      </c>
      <c r="D67" s="3">
        <v>1397044</v>
      </c>
      <c r="E67" s="14">
        <v>4.12e-6</v>
      </c>
      <c r="F67" s="3">
        <v>0.017108895</v>
      </c>
      <c r="G67" s="3">
        <v>-0.07879432</v>
      </c>
      <c r="H67" s="3" t="s">
        <v>262</v>
      </c>
      <c r="I67" s="3" t="s">
        <v>267</v>
      </c>
      <c r="J67" s="3">
        <v>0.401120847</v>
      </c>
      <c r="K67" s="9">
        <v>21.21025558</v>
      </c>
    </row>
    <row r="68" s="2" customFormat="1" spans="1:11">
      <c r="A68" s="8" t="s">
        <v>5891</v>
      </c>
      <c r="B68" s="3" t="s">
        <v>5894</v>
      </c>
      <c r="C68" s="3">
        <v>2</v>
      </c>
      <c r="D68" s="3">
        <v>53088412</v>
      </c>
      <c r="E68" s="14">
        <v>7.43e-6</v>
      </c>
      <c r="F68" s="3">
        <v>0.018722248</v>
      </c>
      <c r="G68" s="3">
        <v>0.083893814</v>
      </c>
      <c r="H68" s="3" t="s">
        <v>257</v>
      </c>
      <c r="I68" s="3" t="s">
        <v>258</v>
      </c>
      <c r="J68" s="3">
        <v>0.252244989</v>
      </c>
      <c r="K68" s="9">
        <v>20.07908371</v>
      </c>
    </row>
    <row r="69" s="2" customFormat="1" spans="1:11">
      <c r="A69" s="8" t="s">
        <v>5891</v>
      </c>
      <c r="B69" s="3" t="s">
        <v>5895</v>
      </c>
      <c r="C69" s="3">
        <v>2</v>
      </c>
      <c r="D69" s="3">
        <v>65772956</v>
      </c>
      <c r="E69" s="14">
        <v>6.04e-7</v>
      </c>
      <c r="F69" s="3">
        <v>0.016461156</v>
      </c>
      <c r="G69" s="3">
        <v>0.08213859</v>
      </c>
      <c r="H69" s="3" t="s">
        <v>258</v>
      </c>
      <c r="I69" s="3" t="s">
        <v>262</v>
      </c>
      <c r="J69" s="3">
        <v>0.606858182</v>
      </c>
      <c r="K69" s="9">
        <v>24.89853678</v>
      </c>
    </row>
    <row r="70" s="2" customFormat="1" spans="1:11">
      <c r="A70" s="8" t="s">
        <v>5891</v>
      </c>
      <c r="B70" s="3" t="s">
        <v>5896</v>
      </c>
      <c r="C70" s="3">
        <v>4</v>
      </c>
      <c r="D70" s="3">
        <v>1021598</v>
      </c>
      <c r="E70" s="14">
        <v>9.72e-7</v>
      </c>
      <c r="F70" s="3">
        <v>0.017756376</v>
      </c>
      <c r="G70" s="3">
        <v>-0.086958158</v>
      </c>
      <c r="H70" s="3" t="s">
        <v>257</v>
      </c>
      <c r="I70" s="3" t="s">
        <v>258</v>
      </c>
      <c r="J70" s="3">
        <v>0.344145028</v>
      </c>
      <c r="K70" s="9">
        <v>23.98346886</v>
      </c>
    </row>
    <row r="71" s="2" customFormat="1" spans="1:11">
      <c r="A71" s="8" t="s">
        <v>5891</v>
      </c>
      <c r="B71" s="3" t="s">
        <v>5897</v>
      </c>
      <c r="C71" s="3">
        <v>4</v>
      </c>
      <c r="D71" s="3">
        <v>36459051</v>
      </c>
      <c r="E71" s="14">
        <v>7.03e-6</v>
      </c>
      <c r="F71" s="3">
        <v>0.026405994</v>
      </c>
      <c r="G71" s="3">
        <v>-0.11863616</v>
      </c>
      <c r="H71" s="3" t="s">
        <v>258</v>
      </c>
      <c r="I71" s="3" t="s">
        <v>257</v>
      </c>
      <c r="J71" s="3">
        <v>0.113592642</v>
      </c>
      <c r="K71" s="9">
        <v>20.1850171</v>
      </c>
    </row>
    <row r="72" s="2" customFormat="1" spans="1:11">
      <c r="A72" s="8" t="s">
        <v>5891</v>
      </c>
      <c r="B72" s="3" t="s">
        <v>5898</v>
      </c>
      <c r="C72" s="3">
        <v>4</v>
      </c>
      <c r="D72" s="3">
        <v>112306512</v>
      </c>
      <c r="E72" s="14">
        <v>4.01e-6</v>
      </c>
      <c r="F72" s="3">
        <v>0.021379685</v>
      </c>
      <c r="G72" s="3">
        <v>0.098575662</v>
      </c>
      <c r="H72" s="3" t="s">
        <v>257</v>
      </c>
      <c r="I72" s="3" t="s">
        <v>258</v>
      </c>
      <c r="J72" s="3">
        <v>0.811445768</v>
      </c>
      <c r="K72" s="9">
        <v>21.25870475</v>
      </c>
    </row>
    <row r="73" s="2" customFormat="1" spans="1:11">
      <c r="A73" s="8" t="s">
        <v>5891</v>
      </c>
      <c r="B73" s="3" t="s">
        <v>5899</v>
      </c>
      <c r="C73" s="3">
        <v>8</v>
      </c>
      <c r="D73" s="3">
        <v>59499389</v>
      </c>
      <c r="E73" s="14">
        <v>2.39e-6</v>
      </c>
      <c r="F73" s="3">
        <v>0.016764409</v>
      </c>
      <c r="G73" s="3">
        <v>-0.079078357</v>
      </c>
      <c r="H73" s="3" t="s">
        <v>262</v>
      </c>
      <c r="I73" s="3" t="s">
        <v>267</v>
      </c>
      <c r="J73" s="3">
        <v>0.498377929</v>
      </c>
      <c r="K73" s="9">
        <v>22.25044901</v>
      </c>
    </row>
    <row r="74" s="2" customFormat="1" spans="1:11">
      <c r="A74" s="8" t="s">
        <v>5891</v>
      </c>
      <c r="B74" s="3" t="s">
        <v>5900</v>
      </c>
      <c r="C74" s="3">
        <v>10</v>
      </c>
      <c r="D74" s="3">
        <v>9526946</v>
      </c>
      <c r="E74" s="14">
        <v>1.45e-6</v>
      </c>
      <c r="F74" s="3">
        <v>0.028333674</v>
      </c>
      <c r="G74" s="3">
        <v>-0.13649571</v>
      </c>
      <c r="H74" s="3" t="s">
        <v>257</v>
      </c>
      <c r="I74" s="3" t="s">
        <v>258</v>
      </c>
      <c r="J74" s="3">
        <v>0.093789329</v>
      </c>
      <c r="K74" s="9">
        <v>23.20770623</v>
      </c>
    </row>
    <row r="75" s="2" customFormat="1" spans="1:11">
      <c r="A75" s="8" t="s">
        <v>5891</v>
      </c>
      <c r="B75" s="3" t="s">
        <v>5901</v>
      </c>
      <c r="C75" s="3">
        <v>10</v>
      </c>
      <c r="D75" s="3">
        <v>126836275</v>
      </c>
      <c r="E75" s="14">
        <v>4.55e-6</v>
      </c>
      <c r="F75" s="3">
        <v>0.036683199</v>
      </c>
      <c r="G75" s="3">
        <v>0.168169157</v>
      </c>
      <c r="H75" s="3" t="s">
        <v>267</v>
      </c>
      <c r="I75" s="3" t="s">
        <v>262</v>
      </c>
      <c r="J75" s="3">
        <v>0.055453384</v>
      </c>
      <c r="K75" s="9">
        <v>21.01639831</v>
      </c>
    </row>
    <row r="76" s="2" customFormat="1" spans="1:11">
      <c r="A76" s="8" t="s">
        <v>5891</v>
      </c>
      <c r="B76" s="3" t="s">
        <v>5902</v>
      </c>
      <c r="C76" s="3">
        <v>12</v>
      </c>
      <c r="D76" s="3">
        <v>56828056</v>
      </c>
      <c r="E76" s="14">
        <v>1.54e-6</v>
      </c>
      <c r="F76" s="3">
        <v>0.029265645</v>
      </c>
      <c r="G76" s="3">
        <v>-0.140647129</v>
      </c>
      <c r="H76" s="3" t="s">
        <v>267</v>
      </c>
      <c r="I76" s="3" t="s">
        <v>262</v>
      </c>
      <c r="J76" s="3">
        <v>0.082169641</v>
      </c>
      <c r="K76" s="9">
        <v>23.09646648</v>
      </c>
    </row>
    <row r="77" s="2" customFormat="1" spans="1:11">
      <c r="A77" s="8" t="s">
        <v>5891</v>
      </c>
      <c r="B77" s="3" t="s">
        <v>5903</v>
      </c>
      <c r="C77" s="3">
        <v>16</v>
      </c>
      <c r="D77" s="3">
        <v>24211376</v>
      </c>
      <c r="E77" s="14">
        <v>9.03e-6</v>
      </c>
      <c r="F77" s="3">
        <v>0.031364331</v>
      </c>
      <c r="G77" s="3">
        <v>0.139229029</v>
      </c>
      <c r="H77" s="3" t="s">
        <v>257</v>
      </c>
      <c r="I77" s="3" t="s">
        <v>267</v>
      </c>
      <c r="J77" s="3">
        <v>0.077199481</v>
      </c>
      <c r="K77" s="9">
        <v>19.7055033</v>
      </c>
    </row>
    <row r="78" s="2" customFormat="1" spans="1:11">
      <c r="A78" s="8" t="s">
        <v>5891</v>
      </c>
      <c r="B78" s="3" t="s">
        <v>5904</v>
      </c>
      <c r="C78" s="3">
        <v>17</v>
      </c>
      <c r="D78" s="3">
        <v>59520438</v>
      </c>
      <c r="E78" s="14">
        <v>2.31e-6</v>
      </c>
      <c r="F78" s="3">
        <v>0.037770372</v>
      </c>
      <c r="G78" s="3">
        <v>-0.178428359</v>
      </c>
      <c r="H78" s="3" t="s">
        <v>262</v>
      </c>
      <c r="I78" s="3" t="s">
        <v>258</v>
      </c>
      <c r="J78" s="3">
        <v>0.051348515</v>
      </c>
      <c r="K78" s="9">
        <v>22.31645658</v>
      </c>
    </row>
    <row r="79" s="2" customFormat="1" spans="1:11">
      <c r="A79" s="8" t="s">
        <v>5891</v>
      </c>
      <c r="B79" s="3" t="s">
        <v>5905</v>
      </c>
      <c r="C79" s="3">
        <v>19</v>
      </c>
      <c r="D79" s="3">
        <v>5391922</v>
      </c>
      <c r="E79" s="14">
        <v>8.18e-6</v>
      </c>
      <c r="F79" s="3">
        <v>0.019904539</v>
      </c>
      <c r="G79" s="3">
        <v>0.088781784</v>
      </c>
      <c r="H79" s="3" t="s">
        <v>262</v>
      </c>
      <c r="I79" s="3" t="s">
        <v>267</v>
      </c>
      <c r="J79" s="3">
        <v>0.680629205</v>
      </c>
      <c r="K79" s="9">
        <v>19.89497914</v>
      </c>
    </row>
    <row r="80" s="2" customFormat="1" spans="1:11">
      <c r="A80" s="8" t="s">
        <v>5906</v>
      </c>
      <c r="B80" s="3" t="s">
        <v>5907</v>
      </c>
      <c r="C80" s="3">
        <v>12</v>
      </c>
      <c r="D80" s="3">
        <v>43104353</v>
      </c>
      <c r="E80" s="14">
        <v>3.99e-7</v>
      </c>
      <c r="F80" s="3">
        <v>0.036489281</v>
      </c>
      <c r="G80" s="3">
        <v>-0.18497522</v>
      </c>
      <c r="H80" s="3" t="s">
        <v>258</v>
      </c>
      <c r="I80" s="3" t="s">
        <v>267</v>
      </c>
      <c r="J80" s="3">
        <v>0.053941815</v>
      </c>
      <c r="K80" s="9">
        <v>25.69783245</v>
      </c>
    </row>
    <row r="81" s="2" customFormat="1" spans="1:11">
      <c r="A81" s="8" t="s">
        <v>5906</v>
      </c>
      <c r="B81" s="3" t="s">
        <v>5908</v>
      </c>
      <c r="C81" s="3">
        <v>17</v>
      </c>
      <c r="D81" s="3">
        <v>53600071</v>
      </c>
      <c r="E81" s="14">
        <v>2.47e-7</v>
      </c>
      <c r="F81" s="3">
        <v>0.023431938</v>
      </c>
      <c r="G81" s="3">
        <v>-0.120915778</v>
      </c>
      <c r="H81" s="3" t="s">
        <v>267</v>
      </c>
      <c r="I81" s="3" t="s">
        <v>262</v>
      </c>
      <c r="J81" s="3">
        <v>0.18679858</v>
      </c>
      <c r="K81" s="9">
        <v>26.62867334</v>
      </c>
    </row>
    <row r="82" s="2" customFormat="1" spans="1:11">
      <c r="A82" s="8" t="s">
        <v>5909</v>
      </c>
      <c r="B82" s="3" t="s">
        <v>5910</v>
      </c>
      <c r="C82" s="3">
        <v>4</v>
      </c>
      <c r="D82" s="3">
        <v>7327645</v>
      </c>
      <c r="E82" s="14">
        <v>8.68e-6</v>
      </c>
      <c r="F82" s="3">
        <v>0.022237503</v>
      </c>
      <c r="G82" s="3">
        <v>-0.098902714</v>
      </c>
      <c r="H82" s="3" t="s">
        <v>258</v>
      </c>
      <c r="I82" s="3" t="s">
        <v>257</v>
      </c>
      <c r="J82" s="3">
        <v>0.820871026</v>
      </c>
      <c r="K82" s="9">
        <v>19.78082402</v>
      </c>
    </row>
    <row r="83" s="2" customFormat="1" spans="1:11">
      <c r="A83" s="8" t="s">
        <v>5909</v>
      </c>
      <c r="B83" s="3" t="s">
        <v>5911</v>
      </c>
      <c r="C83" s="3">
        <v>7</v>
      </c>
      <c r="D83" s="3">
        <v>98159418</v>
      </c>
      <c r="E83" s="14">
        <v>8.26e-8</v>
      </c>
      <c r="F83" s="3">
        <v>0.033424105</v>
      </c>
      <c r="G83" s="3">
        <v>0.179201882</v>
      </c>
      <c r="H83" s="3" t="s">
        <v>258</v>
      </c>
      <c r="I83" s="3" t="s">
        <v>267</v>
      </c>
      <c r="J83" s="3">
        <v>0.915856557</v>
      </c>
      <c r="K83" s="9">
        <v>28.74521484</v>
      </c>
    </row>
    <row r="84" s="2" customFormat="1" spans="1:11">
      <c r="A84" s="8" t="s">
        <v>5909</v>
      </c>
      <c r="B84" s="3" t="s">
        <v>5912</v>
      </c>
      <c r="C84" s="3">
        <v>9</v>
      </c>
      <c r="D84" s="3">
        <v>79670604</v>
      </c>
      <c r="E84" s="14">
        <v>8.71e-6</v>
      </c>
      <c r="F84" s="3">
        <v>0.027319728</v>
      </c>
      <c r="G84" s="3">
        <v>0.121486557</v>
      </c>
      <c r="H84" s="3" t="s">
        <v>258</v>
      </c>
      <c r="I84" s="3" t="s">
        <v>257</v>
      </c>
      <c r="J84" s="3">
        <v>0.101813054</v>
      </c>
      <c r="K84" s="9">
        <v>19.7744178</v>
      </c>
    </row>
    <row r="85" s="2" customFormat="1" spans="1:11">
      <c r="A85" s="8" t="s">
        <v>5909</v>
      </c>
      <c r="B85" s="3" t="s">
        <v>5913</v>
      </c>
      <c r="C85" s="3">
        <v>11</v>
      </c>
      <c r="D85" s="3">
        <v>115964147</v>
      </c>
      <c r="E85" s="14">
        <v>1.75e-6</v>
      </c>
      <c r="F85" s="3">
        <v>0.024266306</v>
      </c>
      <c r="G85" s="3">
        <v>0.116001322</v>
      </c>
      <c r="H85" s="3" t="s">
        <v>262</v>
      </c>
      <c r="I85" s="3" t="s">
        <v>267</v>
      </c>
      <c r="J85" s="3">
        <v>0.136228138</v>
      </c>
      <c r="K85" s="9">
        <v>22.85170125</v>
      </c>
    </row>
    <row r="86" s="2" customFormat="1" spans="1:11">
      <c r="A86" s="8" t="s">
        <v>5909</v>
      </c>
      <c r="B86" s="3" t="s">
        <v>5914</v>
      </c>
      <c r="C86" s="3">
        <v>11</v>
      </c>
      <c r="D86" s="3">
        <v>130442661</v>
      </c>
      <c r="E86" s="14">
        <v>1.22e-6</v>
      </c>
      <c r="F86" s="3">
        <v>0.018038627</v>
      </c>
      <c r="G86" s="3">
        <v>0.087526113</v>
      </c>
      <c r="H86" s="3" t="s">
        <v>257</v>
      </c>
      <c r="I86" s="3" t="s">
        <v>258</v>
      </c>
      <c r="J86" s="3">
        <v>0.275510721</v>
      </c>
      <c r="K86" s="9">
        <v>23.54335371</v>
      </c>
    </row>
    <row r="87" s="2" customFormat="1" spans="1:11">
      <c r="A87" s="8" t="s">
        <v>5909</v>
      </c>
      <c r="B87" s="3" t="s">
        <v>5915</v>
      </c>
      <c r="C87" s="3">
        <v>12</v>
      </c>
      <c r="D87" s="3">
        <v>88286940</v>
      </c>
      <c r="E87" s="14">
        <v>5.14e-6</v>
      </c>
      <c r="F87" s="3">
        <v>0.035927979</v>
      </c>
      <c r="G87" s="3">
        <v>-0.163792184</v>
      </c>
      <c r="H87" s="3" t="s">
        <v>257</v>
      </c>
      <c r="I87" s="3" t="s">
        <v>258</v>
      </c>
      <c r="J87" s="3">
        <v>0.052080641</v>
      </c>
      <c r="K87" s="9">
        <v>20.7835998</v>
      </c>
    </row>
    <row r="88" s="2" customFormat="1" spans="1:11">
      <c r="A88" s="8" t="s">
        <v>5909</v>
      </c>
      <c r="B88" s="3" t="s">
        <v>5916</v>
      </c>
      <c r="C88" s="3">
        <v>14</v>
      </c>
      <c r="D88" s="3">
        <v>22951893</v>
      </c>
      <c r="E88" s="14">
        <v>9.72e-6</v>
      </c>
      <c r="F88" s="3">
        <v>0.034063029</v>
      </c>
      <c r="G88" s="3">
        <v>0.150673844</v>
      </c>
      <c r="H88" s="3" t="s">
        <v>267</v>
      </c>
      <c r="I88" s="3" t="s">
        <v>262</v>
      </c>
      <c r="J88" s="3">
        <v>0.057766865</v>
      </c>
      <c r="K88" s="9">
        <v>19.56632251</v>
      </c>
    </row>
    <row r="89" s="2" customFormat="1" spans="1:11">
      <c r="A89" s="8" t="s">
        <v>5909</v>
      </c>
      <c r="B89" s="3" t="s">
        <v>5917</v>
      </c>
      <c r="C89" s="3">
        <v>20</v>
      </c>
      <c r="D89" s="3">
        <v>50014608</v>
      </c>
      <c r="E89" s="14">
        <v>3.61e-6</v>
      </c>
      <c r="F89" s="3">
        <v>0.019093807</v>
      </c>
      <c r="G89" s="3">
        <v>0.088453721</v>
      </c>
      <c r="H89" s="3" t="s">
        <v>267</v>
      </c>
      <c r="I89" s="3" t="s">
        <v>262</v>
      </c>
      <c r="J89" s="3">
        <v>0.23274748</v>
      </c>
      <c r="K89" s="9">
        <v>21.46086178</v>
      </c>
    </row>
    <row r="90" s="2" customFormat="1" spans="1:11">
      <c r="A90" s="8" t="s">
        <v>5909</v>
      </c>
      <c r="B90" s="3" t="s">
        <v>5918</v>
      </c>
      <c r="C90" s="3">
        <v>22</v>
      </c>
      <c r="D90" s="3">
        <v>47369660</v>
      </c>
      <c r="E90" s="14">
        <v>4.58e-6</v>
      </c>
      <c r="F90" s="3">
        <v>0.020295635</v>
      </c>
      <c r="G90" s="3">
        <v>0.093018367</v>
      </c>
      <c r="H90" s="3" t="s">
        <v>262</v>
      </c>
      <c r="I90" s="3" t="s">
        <v>267</v>
      </c>
      <c r="J90" s="3">
        <v>0.208242744</v>
      </c>
      <c r="K90" s="9">
        <v>21.00545698</v>
      </c>
    </row>
    <row r="91" s="2" customFormat="1" spans="1:11">
      <c r="A91" s="8" t="s">
        <v>5919</v>
      </c>
      <c r="B91" s="3" t="s">
        <v>5920</v>
      </c>
      <c r="C91" s="3">
        <v>1</v>
      </c>
      <c r="D91" s="3">
        <v>7727245</v>
      </c>
      <c r="E91" s="14">
        <v>4.43e-6</v>
      </c>
      <c r="F91" s="3">
        <v>0.049242011</v>
      </c>
      <c r="G91" s="3">
        <v>0.226024286</v>
      </c>
      <c r="H91" s="3" t="s">
        <v>262</v>
      </c>
      <c r="I91" s="3" t="s">
        <v>258</v>
      </c>
      <c r="J91" s="3">
        <v>0.063751004</v>
      </c>
      <c r="K91" s="9">
        <v>21.0687442</v>
      </c>
    </row>
    <row r="92" s="2" customFormat="1" spans="1:11">
      <c r="A92" s="8" t="s">
        <v>5919</v>
      </c>
      <c r="B92" s="3" t="s">
        <v>5921</v>
      </c>
      <c r="C92" s="3">
        <v>7</v>
      </c>
      <c r="D92" s="3">
        <v>8546068</v>
      </c>
      <c r="E92" s="14">
        <v>8.02e-6</v>
      </c>
      <c r="F92" s="3">
        <v>0.047520755</v>
      </c>
      <c r="G92" s="3">
        <v>0.21216895</v>
      </c>
      <c r="H92" s="3" t="s">
        <v>262</v>
      </c>
      <c r="I92" s="3" t="s">
        <v>257</v>
      </c>
      <c r="J92" s="3">
        <v>0.057391002</v>
      </c>
      <c r="K92" s="9">
        <v>19.93411642</v>
      </c>
    </row>
    <row r="93" s="2" customFormat="1" spans="1:11">
      <c r="A93" s="8" t="s">
        <v>5919</v>
      </c>
      <c r="B93" s="3" t="s">
        <v>5922</v>
      </c>
      <c r="C93" s="3">
        <v>9</v>
      </c>
      <c r="D93" s="3">
        <v>101258803</v>
      </c>
      <c r="E93" s="14">
        <v>2.74e-6</v>
      </c>
      <c r="F93" s="3">
        <v>0.023098313</v>
      </c>
      <c r="G93" s="3">
        <v>0.108314905</v>
      </c>
      <c r="H93" s="3" t="s">
        <v>257</v>
      </c>
      <c r="I93" s="3" t="s">
        <v>258</v>
      </c>
      <c r="J93" s="3">
        <v>0.31790094</v>
      </c>
      <c r="K93" s="9">
        <v>21.98952874</v>
      </c>
    </row>
    <row r="94" s="2" customFormat="1" spans="1:11">
      <c r="A94" s="8" t="s">
        <v>5919</v>
      </c>
      <c r="B94" s="3" t="s">
        <v>5923</v>
      </c>
      <c r="C94" s="3">
        <v>10</v>
      </c>
      <c r="D94" s="3">
        <v>25767497</v>
      </c>
      <c r="E94" s="14">
        <v>4.8e-6</v>
      </c>
      <c r="F94" s="3">
        <v>0.044623253</v>
      </c>
      <c r="G94" s="3">
        <v>0.204075522</v>
      </c>
      <c r="H94" s="3" t="s">
        <v>258</v>
      </c>
      <c r="I94" s="3" t="s">
        <v>257</v>
      </c>
      <c r="J94" s="3">
        <v>0.069681456</v>
      </c>
      <c r="K94" s="9">
        <v>20.9150727</v>
      </c>
    </row>
    <row r="95" s="2" customFormat="1" spans="1:11">
      <c r="A95" s="8" t="s">
        <v>5919</v>
      </c>
      <c r="B95" s="3" t="s">
        <v>5924</v>
      </c>
      <c r="C95" s="3">
        <v>12</v>
      </c>
      <c r="D95" s="3">
        <v>32561525</v>
      </c>
      <c r="E95" s="14">
        <v>5.16e-6</v>
      </c>
      <c r="F95" s="3">
        <v>0.041001319</v>
      </c>
      <c r="G95" s="3">
        <v>0.186895872</v>
      </c>
      <c r="H95" s="3" t="s">
        <v>257</v>
      </c>
      <c r="I95" s="3" t="s">
        <v>262</v>
      </c>
      <c r="J95" s="3">
        <v>0.077241016</v>
      </c>
      <c r="K95" s="9">
        <v>20.77800097</v>
      </c>
    </row>
    <row r="96" s="2" customFormat="1" spans="1:11">
      <c r="A96" s="8" t="s">
        <v>5919</v>
      </c>
      <c r="B96" s="3" t="s">
        <v>5925</v>
      </c>
      <c r="C96" s="3">
        <v>15</v>
      </c>
      <c r="D96" s="3">
        <v>86053697</v>
      </c>
      <c r="E96" s="14">
        <v>3.55e-6</v>
      </c>
      <c r="F96" s="3">
        <v>0.021872425</v>
      </c>
      <c r="G96" s="3">
        <v>0.101401588</v>
      </c>
      <c r="H96" s="3" t="s">
        <v>258</v>
      </c>
      <c r="I96" s="3" t="s">
        <v>257</v>
      </c>
      <c r="J96" s="3">
        <v>0.382337466</v>
      </c>
      <c r="K96" s="9">
        <v>21.49293081</v>
      </c>
    </row>
    <row r="97" s="2" customFormat="1" spans="1:11">
      <c r="A97" s="8" t="s">
        <v>5919</v>
      </c>
      <c r="B97" s="3" t="s">
        <v>5926</v>
      </c>
      <c r="C97" s="3">
        <v>18</v>
      </c>
      <c r="D97" s="3">
        <v>59520360</v>
      </c>
      <c r="E97" s="14">
        <v>6.1e-7</v>
      </c>
      <c r="F97" s="3">
        <v>0.021435152</v>
      </c>
      <c r="G97" s="3">
        <v>0.106915815</v>
      </c>
      <c r="H97" s="3" t="s">
        <v>267</v>
      </c>
      <c r="I97" s="3" t="s">
        <v>262</v>
      </c>
      <c r="J97" s="3">
        <v>0.470799036</v>
      </c>
      <c r="K97" s="9">
        <v>24.87887664</v>
      </c>
    </row>
    <row r="98" s="2" customFormat="1" spans="1:11">
      <c r="A98" s="8" t="s">
        <v>5919</v>
      </c>
      <c r="B98" s="3" t="s">
        <v>5927</v>
      </c>
      <c r="C98" s="3">
        <v>21</v>
      </c>
      <c r="D98" s="3">
        <v>38885506</v>
      </c>
      <c r="E98" s="14">
        <v>3.22e-6</v>
      </c>
      <c r="F98" s="3">
        <v>0.040971205</v>
      </c>
      <c r="G98" s="3">
        <v>0.190761695</v>
      </c>
      <c r="H98" s="3" t="s">
        <v>267</v>
      </c>
      <c r="I98" s="3" t="s">
        <v>262</v>
      </c>
      <c r="J98" s="3">
        <v>0.074626916</v>
      </c>
      <c r="K98" s="9">
        <v>21.67828248</v>
      </c>
    </row>
    <row r="99" s="2" customFormat="1" spans="1:11">
      <c r="A99" s="8" t="s">
        <v>5928</v>
      </c>
      <c r="B99" s="3" t="s">
        <v>5929</v>
      </c>
      <c r="C99" s="3">
        <v>1</v>
      </c>
      <c r="D99" s="3">
        <v>9172436</v>
      </c>
      <c r="E99" s="14">
        <v>2.14e-6</v>
      </c>
      <c r="F99" s="3">
        <v>0.016314176</v>
      </c>
      <c r="G99" s="3">
        <v>0.077329812</v>
      </c>
      <c r="H99" s="3" t="s">
        <v>267</v>
      </c>
      <c r="I99" s="3" t="s">
        <v>262</v>
      </c>
      <c r="J99" s="3">
        <v>0.459953688</v>
      </c>
      <c r="K99" s="9">
        <v>22.46795898</v>
      </c>
    </row>
    <row r="100" s="2" customFormat="1" spans="1:11">
      <c r="A100" s="8" t="s">
        <v>5928</v>
      </c>
      <c r="B100" s="3" t="s">
        <v>5930</v>
      </c>
      <c r="C100" s="3">
        <v>1</v>
      </c>
      <c r="D100" s="3">
        <v>165850596</v>
      </c>
      <c r="E100" s="14">
        <v>2.45e-6</v>
      </c>
      <c r="F100" s="3">
        <v>0.016286543</v>
      </c>
      <c r="G100" s="3">
        <v>-0.076741564</v>
      </c>
      <c r="H100" s="3" t="s">
        <v>258</v>
      </c>
      <c r="I100" s="3" t="s">
        <v>267</v>
      </c>
      <c r="J100" s="3">
        <v>0.494724067</v>
      </c>
      <c r="K100" s="9">
        <v>22.20258142</v>
      </c>
    </row>
    <row r="101" s="2" customFormat="1" spans="1:11">
      <c r="A101" s="8" t="s">
        <v>5928</v>
      </c>
      <c r="B101" s="3" t="s">
        <v>5931</v>
      </c>
      <c r="C101" s="3">
        <v>3</v>
      </c>
      <c r="D101" s="3">
        <v>66026666</v>
      </c>
      <c r="E101" s="14">
        <v>7.45e-6</v>
      </c>
      <c r="F101" s="3">
        <v>0.035072209</v>
      </c>
      <c r="G101" s="3">
        <v>-0.157134673</v>
      </c>
      <c r="H101" s="3" t="s">
        <v>257</v>
      </c>
      <c r="I101" s="3" t="s">
        <v>258</v>
      </c>
      <c r="J101" s="3">
        <v>0.056590351</v>
      </c>
      <c r="K101" s="9">
        <v>20.07325544</v>
      </c>
    </row>
    <row r="102" s="2" customFormat="1" spans="1:11">
      <c r="A102" s="8" t="s">
        <v>5928</v>
      </c>
      <c r="B102" s="3" t="s">
        <v>5932</v>
      </c>
      <c r="C102" s="3">
        <v>4</v>
      </c>
      <c r="D102" s="3">
        <v>37092455</v>
      </c>
      <c r="E102" s="14">
        <v>6.44e-6</v>
      </c>
      <c r="F102" s="3">
        <v>0.016888627</v>
      </c>
      <c r="G102" s="3">
        <v>-0.076189082</v>
      </c>
      <c r="H102" s="3" t="s">
        <v>257</v>
      </c>
      <c r="I102" s="3" t="s">
        <v>262</v>
      </c>
      <c r="J102" s="3">
        <v>0.651308077</v>
      </c>
      <c r="K102" s="9">
        <v>20.35151731</v>
      </c>
    </row>
    <row r="103" s="2" customFormat="1" spans="1:11">
      <c r="A103" s="8" t="s">
        <v>5928</v>
      </c>
      <c r="B103" s="3" t="s">
        <v>5933</v>
      </c>
      <c r="C103" s="3">
        <v>4</v>
      </c>
      <c r="D103" s="3">
        <v>37910996</v>
      </c>
      <c r="E103" s="14">
        <v>2.08e-6</v>
      </c>
      <c r="F103" s="3">
        <v>0.016667107</v>
      </c>
      <c r="G103" s="3">
        <v>0.07908603</v>
      </c>
      <c r="H103" s="3" t="s">
        <v>258</v>
      </c>
      <c r="I103" s="3" t="s">
        <v>267</v>
      </c>
      <c r="J103" s="3">
        <v>0.501877849</v>
      </c>
      <c r="K103" s="9">
        <v>22.51537078</v>
      </c>
    </row>
    <row r="104" s="2" customFormat="1" spans="1:11">
      <c r="A104" s="8" t="s">
        <v>5928</v>
      </c>
      <c r="B104" s="3" t="s">
        <v>5934</v>
      </c>
      <c r="C104" s="3">
        <v>7</v>
      </c>
      <c r="D104" s="3">
        <v>21413179</v>
      </c>
      <c r="E104" s="14">
        <v>7.1e-6</v>
      </c>
      <c r="F104" s="3">
        <v>0.017004083</v>
      </c>
      <c r="G104" s="3">
        <v>0.076359629</v>
      </c>
      <c r="H104" s="3" t="s">
        <v>257</v>
      </c>
      <c r="I104" s="3" t="s">
        <v>258</v>
      </c>
      <c r="J104" s="3">
        <v>0.349483237</v>
      </c>
      <c r="K104" s="9">
        <v>20.16606613</v>
      </c>
    </row>
    <row r="105" s="2" customFormat="1" spans="1:11">
      <c r="A105" s="8" t="s">
        <v>5928</v>
      </c>
      <c r="B105" s="3" t="s">
        <v>5935</v>
      </c>
      <c r="C105" s="3">
        <v>9</v>
      </c>
      <c r="D105" s="3">
        <v>14744705</v>
      </c>
      <c r="E105" s="14">
        <v>5.96e-6</v>
      </c>
      <c r="F105" s="3">
        <v>0.016363047</v>
      </c>
      <c r="G105" s="3">
        <v>0.074091207</v>
      </c>
      <c r="H105" s="3" t="s">
        <v>267</v>
      </c>
      <c r="I105" s="3" t="s">
        <v>262</v>
      </c>
      <c r="J105" s="3">
        <v>0.506402794</v>
      </c>
      <c r="K105" s="9">
        <v>20.5024133</v>
      </c>
    </row>
    <row r="106" s="2" customFormat="1" spans="1:11">
      <c r="A106" s="8" t="s">
        <v>5928</v>
      </c>
      <c r="B106" s="3" t="s">
        <v>5936</v>
      </c>
      <c r="C106" s="3">
        <v>12</v>
      </c>
      <c r="D106" s="3">
        <v>43119716</v>
      </c>
      <c r="E106" s="14">
        <v>1.05e-6</v>
      </c>
      <c r="F106" s="3">
        <v>0.036590369</v>
      </c>
      <c r="G106" s="3">
        <v>0.178631</v>
      </c>
      <c r="H106" s="3" t="s">
        <v>258</v>
      </c>
      <c r="I106" s="3" t="s">
        <v>267</v>
      </c>
      <c r="J106" s="3">
        <v>0.052429359</v>
      </c>
      <c r="K106" s="9">
        <v>23.83307505</v>
      </c>
    </row>
    <row r="107" s="2" customFormat="1" spans="1:11">
      <c r="A107" s="8" t="s">
        <v>5928</v>
      </c>
      <c r="B107" s="3" t="s">
        <v>5937</v>
      </c>
      <c r="C107" s="3">
        <v>12</v>
      </c>
      <c r="D107" s="3">
        <v>104874300</v>
      </c>
      <c r="E107" s="14">
        <v>7.36e-6</v>
      </c>
      <c r="F107" s="3">
        <v>0.017540937</v>
      </c>
      <c r="G107" s="3">
        <v>-0.078635257</v>
      </c>
      <c r="H107" s="3" t="s">
        <v>262</v>
      </c>
      <c r="I107" s="3" t="s">
        <v>258</v>
      </c>
      <c r="J107" s="3">
        <v>0.326387526</v>
      </c>
      <c r="K107" s="9">
        <v>20.0968987</v>
      </c>
    </row>
    <row r="108" s="2" customFormat="1" spans="1:11">
      <c r="A108" s="8" t="s">
        <v>5928</v>
      </c>
      <c r="B108" s="3" t="s">
        <v>5938</v>
      </c>
      <c r="C108" s="3">
        <v>17</v>
      </c>
      <c r="D108" s="3">
        <v>6755697</v>
      </c>
      <c r="E108" s="14">
        <v>9.72e-6</v>
      </c>
      <c r="F108" s="3">
        <v>0.03923712</v>
      </c>
      <c r="G108" s="3">
        <v>0.17355485</v>
      </c>
      <c r="H108" s="3" t="s">
        <v>257</v>
      </c>
      <c r="I108" s="3" t="s">
        <v>262</v>
      </c>
      <c r="J108" s="3">
        <v>0.052344648</v>
      </c>
      <c r="K108" s="9">
        <v>19.56497349</v>
      </c>
    </row>
    <row r="109" s="2" customFormat="1" spans="1:11">
      <c r="A109" s="8" t="s">
        <v>5928</v>
      </c>
      <c r="B109" s="3" t="s">
        <v>5939</v>
      </c>
      <c r="C109" s="3">
        <v>21</v>
      </c>
      <c r="D109" s="3">
        <v>34344279</v>
      </c>
      <c r="E109" s="14">
        <v>7.54e-6</v>
      </c>
      <c r="F109" s="3">
        <v>0.018592118</v>
      </c>
      <c r="G109" s="3">
        <v>-0.083253437</v>
      </c>
      <c r="H109" s="3" t="s">
        <v>257</v>
      </c>
      <c r="I109" s="3" t="s">
        <v>258</v>
      </c>
      <c r="J109" s="3">
        <v>0.261091709</v>
      </c>
      <c r="K109" s="9">
        <v>20.05148812</v>
      </c>
    </row>
    <row r="110" s="2" customFormat="1" spans="1:11">
      <c r="A110" s="8" t="s">
        <v>5928</v>
      </c>
      <c r="B110" s="3" t="s">
        <v>5940</v>
      </c>
      <c r="C110" s="3">
        <v>22</v>
      </c>
      <c r="D110" s="3">
        <v>22971942</v>
      </c>
      <c r="E110" s="14">
        <v>1.14e-6</v>
      </c>
      <c r="F110" s="3">
        <v>0.025243641</v>
      </c>
      <c r="G110" s="3">
        <v>0.122844637</v>
      </c>
      <c r="H110" s="3" t="s">
        <v>257</v>
      </c>
      <c r="I110" s="3" t="s">
        <v>267</v>
      </c>
      <c r="J110" s="3">
        <v>0.526449664</v>
      </c>
      <c r="K110" s="9">
        <v>23.68145664</v>
      </c>
    </row>
    <row r="111" s="2" customFormat="1" spans="1:11">
      <c r="A111" s="8" t="s">
        <v>5941</v>
      </c>
      <c r="B111" s="3" t="s">
        <v>5942</v>
      </c>
      <c r="C111" s="3">
        <v>1</v>
      </c>
      <c r="D111" s="3">
        <v>81680852</v>
      </c>
      <c r="E111" s="14">
        <v>8.72e-6</v>
      </c>
      <c r="F111" s="3">
        <v>0.02196731</v>
      </c>
      <c r="G111" s="3">
        <v>-0.097679485</v>
      </c>
      <c r="H111" s="3" t="s">
        <v>258</v>
      </c>
      <c r="I111" s="3" t="s">
        <v>262</v>
      </c>
      <c r="J111" s="3">
        <v>0.168276243</v>
      </c>
      <c r="K111" s="9">
        <v>19.77210758</v>
      </c>
    </row>
    <row r="112" s="2" customFormat="1" spans="1:11">
      <c r="A112" s="8" t="s">
        <v>5941</v>
      </c>
      <c r="B112" s="3" t="s">
        <v>5943</v>
      </c>
      <c r="C112" s="3">
        <v>1</v>
      </c>
      <c r="D112" s="3">
        <v>247361318</v>
      </c>
      <c r="E112" s="14">
        <v>8.66e-6</v>
      </c>
      <c r="F112" s="3">
        <v>0.026899905</v>
      </c>
      <c r="G112" s="3">
        <v>0.11965347</v>
      </c>
      <c r="H112" s="3" t="s">
        <v>257</v>
      </c>
      <c r="I112" s="3" t="s">
        <v>258</v>
      </c>
      <c r="J112" s="3">
        <v>0.104329031</v>
      </c>
      <c r="K112" s="9">
        <v>19.78559446</v>
      </c>
    </row>
    <row r="113" s="2" customFormat="1" spans="1:11">
      <c r="A113" s="8" t="s">
        <v>5941</v>
      </c>
      <c r="B113" s="3" t="s">
        <v>5944</v>
      </c>
      <c r="C113" s="3">
        <v>3</v>
      </c>
      <c r="D113" s="3">
        <v>45822918</v>
      </c>
      <c r="E113" s="14">
        <v>3.02e-6</v>
      </c>
      <c r="F113" s="3">
        <v>0.016772088</v>
      </c>
      <c r="G113" s="3">
        <v>-0.078312901</v>
      </c>
      <c r="H113" s="3" t="s">
        <v>262</v>
      </c>
      <c r="I113" s="3" t="s">
        <v>267</v>
      </c>
      <c r="J113" s="3">
        <v>0.57940619</v>
      </c>
      <c r="K113" s="9">
        <v>21.80180041</v>
      </c>
    </row>
    <row r="114" s="2" customFormat="1" spans="1:11">
      <c r="A114" s="8" t="s">
        <v>5941</v>
      </c>
      <c r="B114" s="3" t="s">
        <v>5945</v>
      </c>
      <c r="C114" s="3">
        <v>4</v>
      </c>
      <c r="D114" s="3">
        <v>130403869</v>
      </c>
      <c r="E114" s="14">
        <v>5.96e-6</v>
      </c>
      <c r="F114" s="3">
        <v>0.036795453</v>
      </c>
      <c r="G114" s="3">
        <v>-0.166597069</v>
      </c>
      <c r="H114" s="3" t="s">
        <v>257</v>
      </c>
      <c r="I114" s="3" t="s">
        <v>258</v>
      </c>
      <c r="J114" s="3">
        <v>0.056299444</v>
      </c>
      <c r="K114" s="9">
        <v>20.49964805</v>
      </c>
    </row>
    <row r="115" s="2" customFormat="1" spans="1:11">
      <c r="A115" s="8" t="s">
        <v>5941</v>
      </c>
      <c r="B115" s="3" t="s">
        <v>5946</v>
      </c>
      <c r="C115" s="3">
        <v>5</v>
      </c>
      <c r="D115" s="3">
        <v>147064708</v>
      </c>
      <c r="E115" s="14">
        <v>1.92e-6</v>
      </c>
      <c r="F115" s="3">
        <v>0.025429435</v>
      </c>
      <c r="G115" s="3">
        <v>0.121087307</v>
      </c>
      <c r="H115" s="3" t="s">
        <v>262</v>
      </c>
      <c r="I115" s="3" t="s">
        <v>267</v>
      </c>
      <c r="J115" s="3">
        <v>0.117621719</v>
      </c>
      <c r="K115" s="9">
        <v>22.67377429</v>
      </c>
    </row>
    <row r="116" s="2" customFormat="1" spans="1:11">
      <c r="A116" s="8" t="s">
        <v>5941</v>
      </c>
      <c r="B116" s="3" t="s">
        <v>5947</v>
      </c>
      <c r="C116" s="3">
        <v>6</v>
      </c>
      <c r="D116" s="3">
        <v>134586541</v>
      </c>
      <c r="E116" s="14">
        <v>6.12e-6</v>
      </c>
      <c r="F116" s="3">
        <v>0.032917649</v>
      </c>
      <c r="G116" s="3">
        <v>0.148864086</v>
      </c>
      <c r="H116" s="3" t="s">
        <v>262</v>
      </c>
      <c r="I116" s="3" t="s">
        <v>267</v>
      </c>
      <c r="J116" s="3">
        <v>0.076414841</v>
      </c>
      <c r="K116" s="9">
        <v>20.45136268</v>
      </c>
    </row>
    <row r="117" s="2" customFormat="1" spans="1:11">
      <c r="A117" s="8" t="s">
        <v>5941</v>
      </c>
      <c r="B117" s="3" t="s">
        <v>5948</v>
      </c>
      <c r="C117" s="3">
        <v>9</v>
      </c>
      <c r="D117" s="3">
        <v>133391707</v>
      </c>
      <c r="E117" s="14">
        <v>8.44e-7</v>
      </c>
      <c r="F117" s="3">
        <v>0.023343441</v>
      </c>
      <c r="G117" s="3">
        <v>-0.114964614</v>
      </c>
      <c r="H117" s="3" t="s">
        <v>262</v>
      </c>
      <c r="I117" s="3" t="s">
        <v>267</v>
      </c>
      <c r="J117" s="3">
        <v>0.85401862</v>
      </c>
      <c r="K117" s="9">
        <v>24.25485159</v>
      </c>
    </row>
    <row r="118" s="2" customFormat="1" spans="1:11">
      <c r="A118" s="8" t="s">
        <v>5941</v>
      </c>
      <c r="B118" s="3" t="s">
        <v>5949</v>
      </c>
      <c r="C118" s="3">
        <v>12</v>
      </c>
      <c r="D118" s="3">
        <v>52866060</v>
      </c>
      <c r="E118" s="14">
        <v>6.02e-6</v>
      </c>
      <c r="F118" s="3">
        <v>0.016716741</v>
      </c>
      <c r="G118" s="3">
        <v>-0.075657301</v>
      </c>
      <c r="H118" s="3" t="s">
        <v>267</v>
      </c>
      <c r="I118" s="3" t="s">
        <v>262</v>
      </c>
      <c r="J118" s="3">
        <v>0.358167485</v>
      </c>
      <c r="K118" s="9">
        <v>20.48323091</v>
      </c>
    </row>
    <row r="119" s="2" customFormat="1" spans="1:11">
      <c r="A119" s="8" t="s">
        <v>5941</v>
      </c>
      <c r="B119" s="3" t="s">
        <v>5950</v>
      </c>
      <c r="C119" s="3">
        <v>12</v>
      </c>
      <c r="D119" s="3">
        <v>122235048</v>
      </c>
      <c r="E119" s="14">
        <v>8.01e-6</v>
      </c>
      <c r="F119" s="3">
        <v>0.038630361</v>
      </c>
      <c r="G119" s="3">
        <v>-0.172478674</v>
      </c>
      <c r="H119" s="3" t="s">
        <v>258</v>
      </c>
      <c r="I119" s="3" t="s">
        <v>257</v>
      </c>
      <c r="J119" s="3">
        <v>0.051108864</v>
      </c>
      <c r="K119" s="9">
        <v>19.93486395</v>
      </c>
    </row>
    <row r="120" s="2" customFormat="1" spans="1:11">
      <c r="A120" s="8" t="s">
        <v>5941</v>
      </c>
      <c r="B120" s="3" t="s">
        <v>5951</v>
      </c>
      <c r="C120" s="3">
        <v>16</v>
      </c>
      <c r="D120" s="3">
        <v>84344533</v>
      </c>
      <c r="E120" s="14">
        <v>2.77e-6</v>
      </c>
      <c r="F120" s="3">
        <v>0.018206197</v>
      </c>
      <c r="G120" s="3">
        <v>0.085331465</v>
      </c>
      <c r="H120" s="3" t="s">
        <v>262</v>
      </c>
      <c r="I120" s="3" t="s">
        <v>267</v>
      </c>
      <c r="J120" s="3">
        <v>0.687467248</v>
      </c>
      <c r="K120" s="9">
        <v>21.96746425</v>
      </c>
    </row>
    <row r="121" s="2" customFormat="1" spans="1:11">
      <c r="A121" s="8" t="s">
        <v>5952</v>
      </c>
      <c r="B121" s="3" t="s">
        <v>5953</v>
      </c>
      <c r="C121" s="3">
        <v>1</v>
      </c>
      <c r="D121" s="3">
        <v>214596434</v>
      </c>
      <c r="E121" s="14">
        <v>1.05e-6</v>
      </c>
      <c r="F121" s="3">
        <v>0.016354348</v>
      </c>
      <c r="G121" s="3">
        <v>-0.079847503</v>
      </c>
      <c r="H121" s="3" t="s">
        <v>258</v>
      </c>
      <c r="I121" s="3" t="s">
        <v>262</v>
      </c>
      <c r="J121" s="3">
        <v>0.508390981</v>
      </c>
      <c r="K121" s="9">
        <v>23.83725318</v>
      </c>
    </row>
    <row r="122" s="2" customFormat="1" spans="1:11">
      <c r="A122" s="8" t="s">
        <v>5952</v>
      </c>
      <c r="B122" s="3" t="s">
        <v>5954</v>
      </c>
      <c r="C122" s="3">
        <v>1</v>
      </c>
      <c r="D122" s="3">
        <v>231364626</v>
      </c>
      <c r="E122" s="14">
        <v>9.87e-6</v>
      </c>
      <c r="F122" s="3">
        <v>0.026161833</v>
      </c>
      <c r="G122" s="3">
        <v>-0.115636358</v>
      </c>
      <c r="H122" s="3" t="s">
        <v>262</v>
      </c>
      <c r="I122" s="3" t="s">
        <v>267</v>
      </c>
      <c r="J122" s="3">
        <v>0.111675257</v>
      </c>
      <c r="K122" s="9">
        <v>19.53675687</v>
      </c>
    </row>
    <row r="123" s="2" customFormat="1" spans="1:11">
      <c r="A123" s="8" t="s">
        <v>5952</v>
      </c>
      <c r="B123" s="3" t="s">
        <v>5955</v>
      </c>
      <c r="C123" s="3">
        <v>2</v>
      </c>
      <c r="D123" s="3">
        <v>217960513</v>
      </c>
      <c r="E123" s="14">
        <v>2.47e-6</v>
      </c>
      <c r="F123" s="3">
        <v>0.036508811</v>
      </c>
      <c r="G123" s="3">
        <v>0.171977137</v>
      </c>
      <c r="H123" s="3" t="s">
        <v>257</v>
      </c>
      <c r="I123" s="3" t="s">
        <v>258</v>
      </c>
      <c r="J123" s="3">
        <v>0.055213892</v>
      </c>
      <c r="K123" s="9">
        <v>22.18942513</v>
      </c>
    </row>
    <row r="124" s="2" customFormat="1" spans="1:11">
      <c r="A124" s="8" t="s">
        <v>5952</v>
      </c>
      <c r="B124" s="3" t="s">
        <v>5956</v>
      </c>
      <c r="C124" s="3">
        <v>3</v>
      </c>
      <c r="D124" s="3">
        <v>171047195</v>
      </c>
      <c r="E124" s="14">
        <v>4.04e-6</v>
      </c>
      <c r="F124" s="3">
        <v>0.031121056</v>
      </c>
      <c r="G124" s="3">
        <v>0.143445673</v>
      </c>
      <c r="H124" s="3" t="s">
        <v>262</v>
      </c>
      <c r="I124" s="3" t="s">
        <v>258</v>
      </c>
      <c r="J124" s="3">
        <v>0.077174271</v>
      </c>
      <c r="K124" s="9">
        <v>21.24546567</v>
      </c>
    </row>
    <row r="125" s="2" customFormat="1" spans="1:11">
      <c r="A125" s="8" t="s">
        <v>5952</v>
      </c>
      <c r="B125" s="3" t="s">
        <v>5957</v>
      </c>
      <c r="C125" s="3">
        <v>5</v>
      </c>
      <c r="D125" s="3">
        <v>83575190</v>
      </c>
      <c r="E125" s="14">
        <v>8.73e-7</v>
      </c>
      <c r="F125" s="3">
        <v>0.017771203</v>
      </c>
      <c r="G125" s="3">
        <v>-0.08740556</v>
      </c>
      <c r="H125" s="3" t="s">
        <v>262</v>
      </c>
      <c r="I125" s="3" t="s">
        <v>267</v>
      </c>
      <c r="J125" s="3">
        <v>0.281705766</v>
      </c>
      <c r="K125" s="9">
        <v>24.19047876</v>
      </c>
    </row>
    <row r="126" s="2" customFormat="1" spans="1:11">
      <c r="A126" s="8" t="s">
        <v>5952</v>
      </c>
      <c r="B126" s="3" t="s">
        <v>5958</v>
      </c>
      <c r="C126" s="3">
        <v>11</v>
      </c>
      <c r="D126" s="3">
        <v>112099410</v>
      </c>
      <c r="E126" s="14">
        <v>4.76e-6</v>
      </c>
      <c r="F126" s="3">
        <v>0.022774326</v>
      </c>
      <c r="G126" s="3">
        <v>0.104197008</v>
      </c>
      <c r="H126" s="3" t="s">
        <v>262</v>
      </c>
      <c r="I126" s="3" t="s">
        <v>267</v>
      </c>
      <c r="J126" s="3">
        <v>0.15925253</v>
      </c>
      <c r="K126" s="9">
        <v>20.93241956</v>
      </c>
    </row>
    <row r="127" s="2" customFormat="1" spans="1:11">
      <c r="A127" s="8" t="s">
        <v>5952</v>
      </c>
      <c r="B127" s="3" t="s">
        <v>5959</v>
      </c>
      <c r="C127" s="3">
        <v>12</v>
      </c>
      <c r="D127" s="3">
        <v>61370770</v>
      </c>
      <c r="E127" s="14">
        <v>2.87e-6</v>
      </c>
      <c r="F127" s="3">
        <v>0.016237223</v>
      </c>
      <c r="G127" s="3">
        <v>-0.075993151</v>
      </c>
      <c r="H127" s="3" t="s">
        <v>262</v>
      </c>
      <c r="I127" s="3" t="s">
        <v>267</v>
      </c>
      <c r="J127" s="3">
        <v>0.438607534</v>
      </c>
      <c r="K127" s="9">
        <v>21.90409905</v>
      </c>
    </row>
    <row r="128" s="2" customFormat="1" spans="1:11">
      <c r="A128" s="8" t="s">
        <v>5952</v>
      </c>
      <c r="B128" s="3" t="s">
        <v>5960</v>
      </c>
      <c r="C128" s="3">
        <v>13</v>
      </c>
      <c r="D128" s="3">
        <v>110456322</v>
      </c>
      <c r="E128" s="14">
        <v>3.44e-7</v>
      </c>
      <c r="F128" s="3">
        <v>0.03069903</v>
      </c>
      <c r="G128" s="3">
        <v>-0.156490678</v>
      </c>
      <c r="H128" s="3" t="s">
        <v>258</v>
      </c>
      <c r="I128" s="3" t="s">
        <v>257</v>
      </c>
      <c r="J128" s="3">
        <v>0.076102403</v>
      </c>
      <c r="K128" s="9">
        <v>25.98529418</v>
      </c>
    </row>
    <row r="129" s="2" customFormat="1" spans="1:11">
      <c r="A129" s="8" t="s">
        <v>5952</v>
      </c>
      <c r="B129" s="3" t="s">
        <v>5961</v>
      </c>
      <c r="C129" s="3">
        <v>18</v>
      </c>
      <c r="D129" s="3">
        <v>75120908</v>
      </c>
      <c r="E129" s="14">
        <v>9.63e-6</v>
      </c>
      <c r="F129" s="3">
        <v>0.017063114</v>
      </c>
      <c r="G129" s="3">
        <v>-0.075508051</v>
      </c>
      <c r="H129" s="3" t="s">
        <v>257</v>
      </c>
      <c r="I129" s="3" t="s">
        <v>267</v>
      </c>
      <c r="J129" s="3">
        <v>0.364515328</v>
      </c>
      <c r="K129" s="9">
        <v>19.58258121</v>
      </c>
    </row>
    <row r="130" s="2" customFormat="1" spans="1:11">
      <c r="A130" s="8" t="s">
        <v>5952</v>
      </c>
      <c r="B130" s="3" t="s">
        <v>5962</v>
      </c>
      <c r="C130" s="3">
        <v>19</v>
      </c>
      <c r="D130" s="3">
        <v>32999893</v>
      </c>
      <c r="E130" s="14">
        <v>2.85e-6</v>
      </c>
      <c r="F130" s="3">
        <v>0.017756244</v>
      </c>
      <c r="G130" s="3">
        <v>-0.083123007</v>
      </c>
      <c r="H130" s="3" t="s">
        <v>258</v>
      </c>
      <c r="I130" s="3" t="s">
        <v>257</v>
      </c>
      <c r="J130" s="3">
        <v>0.346808214</v>
      </c>
      <c r="K130" s="9">
        <v>21.91493983</v>
      </c>
    </row>
    <row r="131" s="2" customFormat="1" spans="1:11">
      <c r="A131" s="8" t="s">
        <v>5963</v>
      </c>
      <c r="B131" s="3" t="s">
        <v>5964</v>
      </c>
      <c r="C131" s="3">
        <v>3</v>
      </c>
      <c r="D131" s="3">
        <v>105122214</v>
      </c>
      <c r="E131" s="14">
        <v>3.82e-6</v>
      </c>
      <c r="F131" s="3">
        <v>0.039148411</v>
      </c>
      <c r="G131" s="3">
        <v>-0.180900782</v>
      </c>
      <c r="H131" s="3" t="s">
        <v>257</v>
      </c>
      <c r="I131" s="3" t="s">
        <v>258</v>
      </c>
      <c r="J131" s="3">
        <v>0.287611462</v>
      </c>
      <c r="K131" s="9">
        <v>21.35269075</v>
      </c>
    </row>
    <row r="132" s="2" customFormat="1" spans="1:11">
      <c r="A132" s="8" t="s">
        <v>5963</v>
      </c>
      <c r="B132" s="3" t="s">
        <v>5965</v>
      </c>
      <c r="C132" s="3">
        <v>5</v>
      </c>
      <c r="D132" s="3">
        <v>31806434</v>
      </c>
      <c r="E132" s="14">
        <v>8.43e-6</v>
      </c>
      <c r="F132" s="3">
        <v>0.034634836</v>
      </c>
      <c r="G132" s="3">
        <v>-0.154264253</v>
      </c>
      <c r="H132" s="3" t="s">
        <v>262</v>
      </c>
      <c r="I132" s="3" t="s">
        <v>257</v>
      </c>
      <c r="J132" s="3">
        <v>0.420011983</v>
      </c>
      <c r="K132" s="9">
        <v>19.83829436</v>
      </c>
    </row>
    <row r="133" s="2" customFormat="1" spans="1:11">
      <c r="A133" s="8" t="s">
        <v>5963</v>
      </c>
      <c r="B133" s="3" t="s">
        <v>5966</v>
      </c>
      <c r="C133" s="3">
        <v>7</v>
      </c>
      <c r="D133" s="3">
        <v>74482794</v>
      </c>
      <c r="E133" s="14">
        <v>3.97e-6</v>
      </c>
      <c r="F133" s="3">
        <v>0.056479728</v>
      </c>
      <c r="G133" s="3">
        <v>0.260542813</v>
      </c>
      <c r="H133" s="3" t="s">
        <v>262</v>
      </c>
      <c r="I133" s="3" t="s">
        <v>267</v>
      </c>
      <c r="J133" s="3">
        <v>0.112372091</v>
      </c>
      <c r="K133" s="9">
        <v>21.28006756</v>
      </c>
    </row>
    <row r="134" s="2" customFormat="1" spans="1:11">
      <c r="A134" s="8" t="s">
        <v>5963</v>
      </c>
      <c r="B134" s="3" t="s">
        <v>5967</v>
      </c>
      <c r="C134" s="3">
        <v>8</v>
      </c>
      <c r="D134" s="3">
        <v>82896400</v>
      </c>
      <c r="E134" s="14">
        <v>9.25e-6</v>
      </c>
      <c r="F134" s="3">
        <v>0.039782065</v>
      </c>
      <c r="G134" s="3">
        <v>0.176397566</v>
      </c>
      <c r="H134" s="3" t="s">
        <v>257</v>
      </c>
      <c r="I134" s="3" t="s">
        <v>262</v>
      </c>
      <c r="J134" s="3">
        <v>0.744131158</v>
      </c>
      <c r="K134" s="9">
        <v>19.6612231</v>
      </c>
    </row>
    <row r="135" s="2" customFormat="1" spans="1:11">
      <c r="A135" s="8" t="s">
        <v>5963</v>
      </c>
      <c r="B135" s="3" t="s">
        <v>5968</v>
      </c>
      <c r="C135" s="3">
        <v>8</v>
      </c>
      <c r="D135" s="3">
        <v>134963609</v>
      </c>
      <c r="E135" s="14">
        <v>9.94e-6</v>
      </c>
      <c r="F135" s="3">
        <v>0.069283593</v>
      </c>
      <c r="G135" s="3">
        <v>-0.306133867</v>
      </c>
      <c r="H135" s="3" t="s">
        <v>257</v>
      </c>
      <c r="I135" s="3" t="s">
        <v>262</v>
      </c>
      <c r="J135" s="3">
        <v>0.068484122</v>
      </c>
      <c r="K135" s="9">
        <v>19.52369216</v>
      </c>
    </row>
    <row r="136" s="2" customFormat="1" spans="1:11">
      <c r="A136" s="8" t="s">
        <v>5963</v>
      </c>
      <c r="B136" s="3" t="s">
        <v>5969</v>
      </c>
      <c r="C136" s="3">
        <v>9</v>
      </c>
      <c r="D136" s="3">
        <v>88019097</v>
      </c>
      <c r="E136" s="14">
        <v>9.61e-6</v>
      </c>
      <c r="F136" s="3">
        <v>0.035014243</v>
      </c>
      <c r="G136" s="3">
        <v>0.154965724</v>
      </c>
      <c r="H136" s="3" t="s">
        <v>267</v>
      </c>
      <c r="I136" s="3" t="s">
        <v>262</v>
      </c>
      <c r="J136" s="3">
        <v>0.437869336</v>
      </c>
      <c r="K136" s="9">
        <v>19.5876266</v>
      </c>
    </row>
    <row r="137" s="2" customFormat="1" spans="1:11">
      <c r="A137" s="8" t="s">
        <v>5963</v>
      </c>
      <c r="B137" s="3" t="s">
        <v>5970</v>
      </c>
      <c r="C137" s="3">
        <v>10</v>
      </c>
      <c r="D137" s="3">
        <v>72991095</v>
      </c>
      <c r="E137" s="14">
        <v>5.47e-6</v>
      </c>
      <c r="F137" s="3">
        <v>0.037583896</v>
      </c>
      <c r="G137" s="3">
        <v>0.170850092</v>
      </c>
      <c r="H137" s="3" t="s">
        <v>257</v>
      </c>
      <c r="I137" s="3" t="s">
        <v>258</v>
      </c>
      <c r="J137" s="3">
        <v>0.334686733</v>
      </c>
      <c r="K137" s="9">
        <v>20.66459217</v>
      </c>
    </row>
    <row r="138" s="2" customFormat="1" spans="1:11">
      <c r="A138" s="8" t="s">
        <v>5963</v>
      </c>
      <c r="B138" s="3" t="s">
        <v>5971</v>
      </c>
      <c r="C138" s="3">
        <v>11</v>
      </c>
      <c r="D138" s="3">
        <v>130448044</v>
      </c>
      <c r="E138" s="14">
        <v>8.8e-6</v>
      </c>
      <c r="F138" s="3">
        <v>0.033207122</v>
      </c>
      <c r="G138" s="3">
        <v>-0.147598211</v>
      </c>
      <c r="H138" s="3" t="s">
        <v>257</v>
      </c>
      <c r="I138" s="3" t="s">
        <v>258</v>
      </c>
      <c r="J138" s="3">
        <v>0.530453835</v>
      </c>
      <c r="K138" s="9">
        <v>19.75603158</v>
      </c>
    </row>
    <row r="139" s="2" customFormat="1" spans="1:11">
      <c r="A139" s="8" t="s">
        <v>5963</v>
      </c>
      <c r="B139" s="3" t="s">
        <v>5972</v>
      </c>
      <c r="C139" s="3">
        <v>14</v>
      </c>
      <c r="D139" s="3">
        <v>85739848</v>
      </c>
      <c r="E139" s="14">
        <v>2.21e-6</v>
      </c>
      <c r="F139" s="3">
        <v>0.034797173</v>
      </c>
      <c r="G139" s="3">
        <v>0.164701737</v>
      </c>
      <c r="H139" s="3" t="s">
        <v>267</v>
      </c>
      <c r="I139" s="3" t="s">
        <v>262</v>
      </c>
      <c r="J139" s="3">
        <v>0.581201612</v>
      </c>
      <c r="K139" s="9">
        <v>22.40311634</v>
      </c>
    </row>
    <row r="140" s="2" customFormat="1" spans="1:11">
      <c r="A140" s="8" t="s">
        <v>5963</v>
      </c>
      <c r="B140" s="3" t="s">
        <v>5973</v>
      </c>
      <c r="C140" s="3">
        <v>15</v>
      </c>
      <c r="D140" s="3">
        <v>93680778</v>
      </c>
      <c r="E140" s="14">
        <v>8.08e-6</v>
      </c>
      <c r="F140" s="3">
        <v>0.034828941</v>
      </c>
      <c r="G140" s="3">
        <v>0.155445183</v>
      </c>
      <c r="H140" s="3" t="s">
        <v>262</v>
      </c>
      <c r="I140" s="3" t="s">
        <v>267</v>
      </c>
      <c r="J140" s="3">
        <v>0.40832834</v>
      </c>
      <c r="K140" s="9">
        <v>19.91929657</v>
      </c>
    </row>
    <row r="141" s="2" customFormat="1" spans="1:11">
      <c r="A141" s="8" t="s">
        <v>5963</v>
      </c>
      <c r="B141" s="3" t="s">
        <v>5974</v>
      </c>
      <c r="C141" s="3">
        <v>16</v>
      </c>
      <c r="D141" s="3">
        <v>65970728</v>
      </c>
      <c r="E141" s="14">
        <v>2.1e-6</v>
      </c>
      <c r="F141" s="3">
        <v>0.034721839</v>
      </c>
      <c r="G141" s="3">
        <v>0.164693167</v>
      </c>
      <c r="H141" s="3" t="s">
        <v>258</v>
      </c>
      <c r="I141" s="3" t="s">
        <v>267</v>
      </c>
      <c r="J141" s="3">
        <v>0.620844935</v>
      </c>
      <c r="K141" s="9">
        <v>22.49809384</v>
      </c>
    </row>
    <row r="142" s="2" customFormat="1" spans="1:11">
      <c r="A142" s="8" t="s">
        <v>5963</v>
      </c>
      <c r="B142" s="3" t="s">
        <v>5975</v>
      </c>
      <c r="C142" s="3">
        <v>18</v>
      </c>
      <c r="D142" s="3">
        <v>64880298</v>
      </c>
      <c r="E142" s="14">
        <v>7.72e-6</v>
      </c>
      <c r="F142" s="3">
        <v>0.043649586</v>
      </c>
      <c r="G142" s="3">
        <v>0.195242127</v>
      </c>
      <c r="H142" s="3" t="s">
        <v>258</v>
      </c>
      <c r="I142" s="3" t="s">
        <v>267</v>
      </c>
      <c r="J142" s="3">
        <v>0.182144997</v>
      </c>
      <c r="K142" s="9">
        <v>20.00722253</v>
      </c>
    </row>
    <row r="143" s="2" customFormat="1" spans="1:11">
      <c r="A143" s="8" t="s">
        <v>5976</v>
      </c>
      <c r="B143" s="3" t="s">
        <v>5977</v>
      </c>
      <c r="C143" s="3">
        <v>1</v>
      </c>
      <c r="D143" s="3">
        <v>204241507</v>
      </c>
      <c r="E143" s="14">
        <v>7.43e-6</v>
      </c>
      <c r="F143" s="3">
        <v>0.032605725</v>
      </c>
      <c r="G143" s="3">
        <v>-0.146109466</v>
      </c>
      <c r="H143" s="3" t="s">
        <v>267</v>
      </c>
      <c r="I143" s="3" t="s">
        <v>262</v>
      </c>
      <c r="J143" s="3">
        <v>0.285203033</v>
      </c>
      <c r="K143" s="9">
        <v>20.08024393</v>
      </c>
    </row>
    <row r="144" s="2" customFormat="1" spans="1:11">
      <c r="A144" s="8" t="s">
        <v>5976</v>
      </c>
      <c r="B144" s="3" t="s">
        <v>5978</v>
      </c>
      <c r="C144" s="3">
        <v>9</v>
      </c>
      <c r="D144" s="3">
        <v>33244483</v>
      </c>
      <c r="E144" s="14">
        <v>4.11e-7</v>
      </c>
      <c r="F144" s="3">
        <v>0.04573024</v>
      </c>
      <c r="G144" s="3">
        <v>0.231566989</v>
      </c>
      <c r="H144" s="3" t="s">
        <v>257</v>
      </c>
      <c r="I144" s="3" t="s">
        <v>267</v>
      </c>
      <c r="J144" s="3">
        <v>0.122653565</v>
      </c>
      <c r="K144" s="9">
        <v>25.64167174</v>
      </c>
    </row>
    <row r="145" s="2" customFormat="1" spans="1:11">
      <c r="A145" s="8" t="s">
        <v>5979</v>
      </c>
      <c r="B145" s="3" t="s">
        <v>5980</v>
      </c>
      <c r="C145" s="3">
        <v>1</v>
      </c>
      <c r="D145" s="3">
        <v>69861005</v>
      </c>
      <c r="E145" s="14">
        <v>6.35e-6</v>
      </c>
      <c r="F145" s="3">
        <v>0.020289011</v>
      </c>
      <c r="G145" s="3">
        <v>0.091590365</v>
      </c>
      <c r="H145" s="3" t="s">
        <v>258</v>
      </c>
      <c r="I145" s="3" t="s">
        <v>257</v>
      </c>
      <c r="J145" s="3">
        <v>0.621444189</v>
      </c>
      <c r="K145" s="9">
        <v>20.37876327</v>
      </c>
    </row>
    <row r="146" s="2" customFormat="1" spans="1:11">
      <c r="A146" s="8" t="s">
        <v>5979</v>
      </c>
      <c r="B146" s="3" t="s">
        <v>5981</v>
      </c>
      <c r="C146" s="3">
        <v>2</v>
      </c>
      <c r="D146" s="3">
        <v>44395872</v>
      </c>
      <c r="E146" s="14">
        <v>5.31e-7</v>
      </c>
      <c r="F146" s="3">
        <v>0.035759686</v>
      </c>
      <c r="G146" s="3">
        <v>0.179321818</v>
      </c>
      <c r="H146" s="3" t="s">
        <v>267</v>
      </c>
      <c r="I146" s="3" t="s">
        <v>262</v>
      </c>
      <c r="J146" s="3">
        <v>0.089062788</v>
      </c>
      <c r="K146" s="9">
        <v>25.1465768</v>
      </c>
    </row>
    <row r="147" s="2" customFormat="1" spans="1:11">
      <c r="A147" s="8" t="s">
        <v>5979</v>
      </c>
      <c r="B147" s="3" t="s">
        <v>5982</v>
      </c>
      <c r="C147" s="3">
        <v>3</v>
      </c>
      <c r="D147" s="3">
        <v>22514136</v>
      </c>
      <c r="E147" s="14">
        <v>5.66e-6</v>
      </c>
      <c r="F147" s="3">
        <v>0.041064274</v>
      </c>
      <c r="G147" s="3">
        <v>-0.186384263</v>
      </c>
      <c r="H147" s="3" t="s">
        <v>267</v>
      </c>
      <c r="I147" s="3" t="s">
        <v>262</v>
      </c>
      <c r="J147" s="3">
        <v>0.928930892</v>
      </c>
      <c r="K147" s="9">
        <v>20.60108924</v>
      </c>
    </row>
    <row r="148" s="2" customFormat="1" spans="1:11">
      <c r="A148" s="8" t="s">
        <v>5979</v>
      </c>
      <c r="B148" s="3" t="s">
        <v>5983</v>
      </c>
      <c r="C148" s="3">
        <v>4</v>
      </c>
      <c r="D148" s="3">
        <v>46872128</v>
      </c>
      <c r="E148" s="14">
        <v>6.61e-6</v>
      </c>
      <c r="F148" s="3">
        <v>0.036436365</v>
      </c>
      <c r="G148" s="3">
        <v>-0.164180345</v>
      </c>
      <c r="H148" s="3" t="s">
        <v>258</v>
      </c>
      <c r="I148" s="3" t="s">
        <v>257</v>
      </c>
      <c r="J148" s="3">
        <v>0.083622446</v>
      </c>
      <c r="K148" s="9">
        <v>20.30356218</v>
      </c>
    </row>
    <row r="149" s="2" customFormat="1" spans="1:11">
      <c r="A149" s="8" t="s">
        <v>5979</v>
      </c>
      <c r="B149" s="3" t="s">
        <v>5984</v>
      </c>
      <c r="C149" s="3">
        <v>7</v>
      </c>
      <c r="D149" s="3">
        <v>35572955</v>
      </c>
      <c r="E149" s="14">
        <v>7.45e-6</v>
      </c>
      <c r="F149" s="3">
        <v>0.027622465</v>
      </c>
      <c r="G149" s="3">
        <v>-0.123757357</v>
      </c>
      <c r="H149" s="3" t="s">
        <v>257</v>
      </c>
      <c r="I149" s="3" t="s">
        <v>258</v>
      </c>
      <c r="J149" s="3">
        <v>0.153753754</v>
      </c>
      <c r="K149" s="9">
        <v>20.07322663</v>
      </c>
    </row>
    <row r="150" s="2" customFormat="1" spans="1:11">
      <c r="A150" s="8" t="s">
        <v>5979</v>
      </c>
      <c r="B150" s="3" t="s">
        <v>5985</v>
      </c>
      <c r="C150" s="3">
        <v>7</v>
      </c>
      <c r="D150" s="3">
        <v>115891686</v>
      </c>
      <c r="E150" s="14">
        <v>3.57e-6</v>
      </c>
      <c r="F150" s="3">
        <v>0.02397094</v>
      </c>
      <c r="G150" s="3">
        <v>-0.111104982</v>
      </c>
      <c r="H150" s="3" t="s">
        <v>257</v>
      </c>
      <c r="I150" s="3" t="s">
        <v>258</v>
      </c>
      <c r="J150" s="3">
        <v>0.217568156</v>
      </c>
      <c r="K150" s="9">
        <v>21.48309936</v>
      </c>
    </row>
    <row r="151" s="2" customFormat="1" spans="1:11">
      <c r="A151" s="8" t="s">
        <v>5979</v>
      </c>
      <c r="B151" s="3" t="s">
        <v>5986</v>
      </c>
      <c r="C151" s="3">
        <v>9</v>
      </c>
      <c r="D151" s="3">
        <v>24034180</v>
      </c>
      <c r="E151" s="14">
        <v>7.44e-6</v>
      </c>
      <c r="F151" s="3">
        <v>0.023280556</v>
      </c>
      <c r="G151" s="3">
        <v>0.104312758</v>
      </c>
      <c r="H151" s="3" t="s">
        <v>258</v>
      </c>
      <c r="I151" s="3" t="s">
        <v>257</v>
      </c>
      <c r="J151" s="3">
        <v>0.238138138</v>
      </c>
      <c r="K151" s="9">
        <v>20.07650725</v>
      </c>
    </row>
    <row r="152" s="2" customFormat="1" spans="1:11">
      <c r="A152" s="8" t="s">
        <v>5979</v>
      </c>
      <c r="B152" s="3" t="s">
        <v>5987</v>
      </c>
      <c r="C152" s="3">
        <v>12</v>
      </c>
      <c r="D152" s="3">
        <v>133198021</v>
      </c>
      <c r="E152" s="14">
        <v>8.98e-6</v>
      </c>
      <c r="F152" s="3">
        <v>0.020639445</v>
      </c>
      <c r="G152" s="3">
        <v>-0.091647778</v>
      </c>
      <c r="H152" s="3" t="s">
        <v>267</v>
      </c>
      <c r="I152" s="3" t="s">
        <v>262</v>
      </c>
      <c r="J152" s="3">
        <v>0.514489784</v>
      </c>
      <c r="K152" s="9">
        <v>19.71731843</v>
      </c>
    </row>
    <row r="153" s="2" customFormat="1" spans="1:11">
      <c r="A153" s="8" t="s">
        <v>5988</v>
      </c>
      <c r="B153" s="3" t="s">
        <v>5989</v>
      </c>
      <c r="C153" s="3">
        <v>1</v>
      </c>
      <c r="D153" s="3">
        <v>10846540</v>
      </c>
      <c r="E153" s="14">
        <v>8.65e-6</v>
      </c>
      <c r="F153" s="3">
        <v>0.025182143</v>
      </c>
      <c r="G153" s="3">
        <v>0.112023953</v>
      </c>
      <c r="H153" s="3" t="s">
        <v>258</v>
      </c>
      <c r="I153" s="3" t="s">
        <v>257</v>
      </c>
      <c r="J153" s="3">
        <v>0.825486891</v>
      </c>
      <c r="K153" s="9">
        <v>19.78957264</v>
      </c>
    </row>
    <row r="154" s="2" customFormat="1" spans="1:11">
      <c r="A154" s="8" t="s">
        <v>5988</v>
      </c>
      <c r="B154" s="3" t="s">
        <v>5990</v>
      </c>
      <c r="C154" s="3">
        <v>1</v>
      </c>
      <c r="D154" s="3">
        <v>247368136</v>
      </c>
      <c r="E154" s="14">
        <v>6.47e-6</v>
      </c>
      <c r="F154" s="3">
        <v>0.0326224</v>
      </c>
      <c r="G154" s="3">
        <v>-0.147138996</v>
      </c>
      <c r="H154" s="3" t="s">
        <v>258</v>
      </c>
      <c r="I154" s="3" t="s">
        <v>262</v>
      </c>
      <c r="J154" s="3">
        <v>0.093845877</v>
      </c>
      <c r="K154" s="9">
        <v>20.34341036</v>
      </c>
    </row>
    <row r="155" s="2" customFormat="1" spans="1:11">
      <c r="A155" s="8" t="s">
        <v>5988</v>
      </c>
      <c r="B155" s="3" t="s">
        <v>5991</v>
      </c>
      <c r="C155" s="3">
        <v>4</v>
      </c>
      <c r="D155" s="3">
        <v>10730513</v>
      </c>
      <c r="E155" s="14">
        <v>8.41e-6</v>
      </c>
      <c r="F155" s="3">
        <v>0.0255139</v>
      </c>
      <c r="G155" s="3">
        <v>0.113653643</v>
      </c>
      <c r="H155" s="3" t="s">
        <v>258</v>
      </c>
      <c r="I155" s="3" t="s">
        <v>257</v>
      </c>
      <c r="J155" s="3">
        <v>0.82417358</v>
      </c>
      <c r="K155" s="9">
        <v>19.84326005</v>
      </c>
    </row>
    <row r="156" s="2" customFormat="1" spans="1:11">
      <c r="A156" s="8" t="s">
        <v>5988</v>
      </c>
      <c r="B156" s="3" t="s">
        <v>5992</v>
      </c>
      <c r="C156" s="3">
        <v>7</v>
      </c>
      <c r="D156" s="3">
        <v>155133133</v>
      </c>
      <c r="E156" s="14">
        <v>6.35e-8</v>
      </c>
      <c r="F156" s="3">
        <v>0.029111784</v>
      </c>
      <c r="G156" s="3">
        <v>0.157456052</v>
      </c>
      <c r="H156" s="3" t="s">
        <v>262</v>
      </c>
      <c r="I156" s="3" t="s">
        <v>257</v>
      </c>
      <c r="J156" s="3">
        <v>0.878207713</v>
      </c>
      <c r="K156" s="9">
        <v>29.25371832</v>
      </c>
    </row>
    <row r="157" s="2" customFormat="1" spans="1:11">
      <c r="A157" s="8" t="s">
        <v>5988</v>
      </c>
      <c r="B157" s="3" t="s">
        <v>5993</v>
      </c>
      <c r="C157" s="3">
        <v>10</v>
      </c>
      <c r="D157" s="3">
        <v>5380664</v>
      </c>
      <c r="E157" s="14">
        <v>4.16e-6</v>
      </c>
      <c r="F157" s="3">
        <v>0.019190609</v>
      </c>
      <c r="G157" s="3">
        <v>-0.088333964</v>
      </c>
      <c r="H157" s="3" t="s">
        <v>262</v>
      </c>
      <c r="I157" s="3" t="s">
        <v>267</v>
      </c>
      <c r="J157" s="3">
        <v>0.445401761</v>
      </c>
      <c r="K157" s="9">
        <v>21.18741269</v>
      </c>
    </row>
    <row r="158" s="2" customFormat="1" spans="1:11">
      <c r="A158" s="8" t="s">
        <v>5988</v>
      </c>
      <c r="B158" s="3" t="s">
        <v>5994</v>
      </c>
      <c r="C158" s="3">
        <v>10</v>
      </c>
      <c r="D158" s="3">
        <v>112365004</v>
      </c>
      <c r="E158" s="14">
        <v>3.89e-7</v>
      </c>
      <c r="F158" s="3">
        <v>0.022937894</v>
      </c>
      <c r="G158" s="3">
        <v>0.116388709</v>
      </c>
      <c r="H158" s="3" t="s">
        <v>258</v>
      </c>
      <c r="I158" s="3" t="s">
        <v>257</v>
      </c>
      <c r="J158" s="3">
        <v>0.245597141</v>
      </c>
      <c r="K158" s="9">
        <v>25.74628776</v>
      </c>
    </row>
    <row r="159" s="2" customFormat="1" spans="1:11">
      <c r="A159" s="8" t="s">
        <v>5988</v>
      </c>
      <c r="B159" s="3" t="s">
        <v>5995</v>
      </c>
      <c r="C159" s="3">
        <v>13</v>
      </c>
      <c r="D159" s="3">
        <v>94779284</v>
      </c>
      <c r="E159" s="14">
        <v>8.46e-6</v>
      </c>
      <c r="F159" s="3">
        <v>0.028711899</v>
      </c>
      <c r="G159" s="3">
        <v>0.127861154</v>
      </c>
      <c r="H159" s="3" t="s">
        <v>258</v>
      </c>
      <c r="I159" s="3" t="s">
        <v>257</v>
      </c>
      <c r="J159" s="3">
        <v>0.1225885</v>
      </c>
      <c r="K159" s="9">
        <v>19.83140137</v>
      </c>
    </row>
    <row r="160" s="2" customFormat="1" spans="1:11">
      <c r="A160" s="8" t="s">
        <v>5988</v>
      </c>
      <c r="B160" s="3" t="s">
        <v>5996</v>
      </c>
      <c r="C160" s="3">
        <v>20</v>
      </c>
      <c r="D160" s="3">
        <v>6066724</v>
      </c>
      <c r="E160" s="14">
        <v>8.2e-6</v>
      </c>
      <c r="F160" s="3">
        <v>0.021936965</v>
      </c>
      <c r="G160" s="3">
        <v>0.097838081</v>
      </c>
      <c r="H160" s="3" t="s">
        <v>257</v>
      </c>
      <c r="I160" s="3" t="s">
        <v>258</v>
      </c>
      <c r="J160" s="3">
        <v>0.260985938</v>
      </c>
      <c r="K160" s="9">
        <v>19.89128166</v>
      </c>
    </row>
    <row r="161" s="2" customFormat="1" spans="1:11">
      <c r="A161" s="8" t="s">
        <v>5988</v>
      </c>
      <c r="B161" s="3" t="s">
        <v>5997</v>
      </c>
      <c r="C161" s="3">
        <v>20</v>
      </c>
      <c r="D161" s="3">
        <v>56785389</v>
      </c>
      <c r="E161" s="14">
        <v>7.77e-6</v>
      </c>
      <c r="F161" s="3">
        <v>0.03432269</v>
      </c>
      <c r="G161" s="3">
        <v>0.153474962</v>
      </c>
      <c r="H161" s="3" t="s">
        <v>257</v>
      </c>
      <c r="I161" s="3" t="s">
        <v>258</v>
      </c>
      <c r="J161" s="3">
        <v>0.101285032</v>
      </c>
      <c r="K161" s="9">
        <v>19.99458679</v>
      </c>
    </row>
    <row r="162" s="2" customFormat="1" spans="1:11">
      <c r="A162" s="8" t="s">
        <v>5988</v>
      </c>
      <c r="B162" s="3" t="s">
        <v>5998</v>
      </c>
      <c r="C162" s="3">
        <v>22</v>
      </c>
      <c r="D162" s="3">
        <v>29621128</v>
      </c>
      <c r="E162" s="14">
        <v>2.39e-6</v>
      </c>
      <c r="F162" s="3">
        <v>0.032205767</v>
      </c>
      <c r="G162" s="3">
        <v>-0.15193353</v>
      </c>
      <c r="H162" s="3" t="s">
        <v>258</v>
      </c>
      <c r="I162" s="3" t="s">
        <v>262</v>
      </c>
      <c r="J162" s="3">
        <v>0.12848591</v>
      </c>
      <c r="K162" s="9">
        <v>22.25563363</v>
      </c>
    </row>
    <row r="163" s="2" customFormat="1" spans="1:11">
      <c r="A163" s="8" t="s">
        <v>5999</v>
      </c>
      <c r="B163" s="3" t="s">
        <v>6000</v>
      </c>
      <c r="C163" s="3">
        <v>2</v>
      </c>
      <c r="D163" s="3">
        <v>65096086</v>
      </c>
      <c r="E163" s="14">
        <v>5.38e-6</v>
      </c>
      <c r="F163" s="3">
        <v>0.034567349</v>
      </c>
      <c r="G163" s="3">
        <v>-0.157257167</v>
      </c>
      <c r="H163" s="3" t="s">
        <v>267</v>
      </c>
      <c r="I163" s="3" t="s">
        <v>262</v>
      </c>
      <c r="J163" s="3">
        <v>0.065571371</v>
      </c>
      <c r="K163" s="9">
        <v>20.69611106</v>
      </c>
    </row>
    <row r="164" s="2" customFormat="1" spans="1:11">
      <c r="A164" s="8" t="s">
        <v>5999</v>
      </c>
      <c r="B164" s="3" t="s">
        <v>6001</v>
      </c>
      <c r="C164" s="3">
        <v>2</v>
      </c>
      <c r="D164" s="3">
        <v>230175814</v>
      </c>
      <c r="E164" s="14">
        <v>7.66e-6</v>
      </c>
      <c r="F164" s="3">
        <v>0.017181171</v>
      </c>
      <c r="G164" s="3">
        <v>0.076874415</v>
      </c>
      <c r="H164" s="3" t="s">
        <v>257</v>
      </c>
      <c r="I164" s="3" t="s">
        <v>262</v>
      </c>
      <c r="J164" s="3">
        <v>0.505618819</v>
      </c>
      <c r="K164" s="9">
        <v>20.01972591</v>
      </c>
    </row>
    <row r="165" s="2" customFormat="1" spans="1:11">
      <c r="A165" s="8" t="s">
        <v>5999</v>
      </c>
      <c r="B165" s="3" t="s">
        <v>6002</v>
      </c>
      <c r="C165" s="3">
        <v>4</v>
      </c>
      <c r="D165" s="3">
        <v>15153353</v>
      </c>
      <c r="E165" s="14">
        <v>6.95e-6</v>
      </c>
      <c r="F165" s="3">
        <v>0.035009235</v>
      </c>
      <c r="G165" s="3">
        <v>0.157378542</v>
      </c>
      <c r="H165" s="3" t="s">
        <v>267</v>
      </c>
      <c r="I165" s="3" t="s">
        <v>262</v>
      </c>
      <c r="J165" s="3">
        <v>0.071767278</v>
      </c>
      <c r="K165" s="9">
        <v>20.20811447</v>
      </c>
    </row>
    <row r="166" s="2" customFormat="1" spans="1:11">
      <c r="A166" s="8" t="s">
        <v>5999</v>
      </c>
      <c r="B166" s="3" t="s">
        <v>6003</v>
      </c>
      <c r="C166" s="3">
        <v>4</v>
      </c>
      <c r="D166" s="3">
        <v>36061584</v>
      </c>
      <c r="E166" s="14">
        <v>9.5e-6</v>
      </c>
      <c r="F166" s="3">
        <v>0.034381894</v>
      </c>
      <c r="G166" s="3">
        <v>0.152249395</v>
      </c>
      <c r="H166" s="3" t="s">
        <v>267</v>
      </c>
      <c r="I166" s="3" t="s">
        <v>258</v>
      </c>
      <c r="J166" s="3">
        <v>0.068969588</v>
      </c>
      <c r="K166" s="9">
        <v>19.60882438</v>
      </c>
    </row>
    <row r="167" s="2" customFormat="1" spans="1:11">
      <c r="A167" s="8" t="s">
        <v>5999</v>
      </c>
      <c r="B167" s="3" t="s">
        <v>6004</v>
      </c>
      <c r="C167" s="3">
        <v>4</v>
      </c>
      <c r="D167" s="3">
        <v>108015257</v>
      </c>
      <c r="E167" s="14">
        <v>2.89e-6</v>
      </c>
      <c r="F167" s="3">
        <v>0.032576837</v>
      </c>
      <c r="G167" s="3">
        <v>0.152399913</v>
      </c>
      <c r="H167" s="3" t="s">
        <v>257</v>
      </c>
      <c r="I167" s="3" t="s">
        <v>258</v>
      </c>
      <c r="J167" s="3">
        <v>0.921997656</v>
      </c>
      <c r="K167" s="9">
        <v>21.88525486</v>
      </c>
    </row>
    <row r="168" s="2" customFormat="1" spans="1:11">
      <c r="A168" s="8" t="s">
        <v>5999</v>
      </c>
      <c r="B168" s="3" t="s">
        <v>6005</v>
      </c>
      <c r="C168" s="3">
        <v>7</v>
      </c>
      <c r="D168" s="3">
        <v>106328134</v>
      </c>
      <c r="E168" s="14">
        <v>8.09e-6</v>
      </c>
      <c r="F168" s="3">
        <v>0.017247809</v>
      </c>
      <c r="G168" s="3">
        <v>-0.076972995</v>
      </c>
      <c r="H168" s="3" t="s">
        <v>267</v>
      </c>
      <c r="I168" s="3" t="s">
        <v>258</v>
      </c>
      <c r="J168" s="3">
        <v>0.440168353</v>
      </c>
      <c r="K168" s="9">
        <v>19.91631112</v>
      </c>
    </row>
    <row r="169" s="2" customFormat="1" spans="1:11">
      <c r="A169" s="8" t="s">
        <v>5999</v>
      </c>
      <c r="B169" s="3" t="s">
        <v>6006</v>
      </c>
      <c r="C169" s="3">
        <v>8</v>
      </c>
      <c r="D169" s="3">
        <v>17293312</v>
      </c>
      <c r="E169" s="14">
        <v>8.35e-7</v>
      </c>
      <c r="F169" s="3">
        <v>0.021212257</v>
      </c>
      <c r="G169" s="3">
        <v>0.104512387</v>
      </c>
      <c r="H169" s="3" t="s">
        <v>267</v>
      </c>
      <c r="I169" s="3" t="s">
        <v>258</v>
      </c>
      <c r="J169" s="3">
        <v>0.207469273</v>
      </c>
      <c r="K169" s="9">
        <v>24.27514168</v>
      </c>
    </row>
    <row r="170" s="2" customFormat="1" spans="1:11">
      <c r="A170" s="8" t="s">
        <v>5999</v>
      </c>
      <c r="B170" s="3" t="s">
        <v>6007</v>
      </c>
      <c r="C170" s="3">
        <v>8</v>
      </c>
      <c r="D170" s="3">
        <v>93355038</v>
      </c>
      <c r="E170" s="14">
        <v>7.69e-6</v>
      </c>
      <c r="F170" s="3">
        <v>0.016961978</v>
      </c>
      <c r="G170" s="3">
        <v>0.075883291</v>
      </c>
      <c r="H170" s="3" t="s">
        <v>267</v>
      </c>
      <c r="I170" s="3" t="s">
        <v>262</v>
      </c>
      <c r="J170" s="3">
        <v>0.458527697</v>
      </c>
      <c r="K170" s="9">
        <v>20.01425018</v>
      </c>
    </row>
    <row r="171" s="2" customFormat="1" spans="1:11">
      <c r="A171" s="8" t="s">
        <v>5999</v>
      </c>
      <c r="B171" s="3" t="s">
        <v>6008</v>
      </c>
      <c r="C171" s="3">
        <v>11</v>
      </c>
      <c r="D171" s="3">
        <v>105765861</v>
      </c>
      <c r="E171" s="14">
        <v>7.93e-6</v>
      </c>
      <c r="F171" s="3">
        <v>0.031061303</v>
      </c>
      <c r="G171" s="3">
        <v>-0.138754667</v>
      </c>
      <c r="H171" s="3" t="s">
        <v>262</v>
      </c>
      <c r="I171" s="3" t="s">
        <v>257</v>
      </c>
      <c r="J171" s="3">
        <v>0.084562968</v>
      </c>
      <c r="K171" s="9">
        <v>19.95518961</v>
      </c>
    </row>
    <row r="172" s="2" customFormat="1" spans="1:11">
      <c r="A172" s="8" t="s">
        <v>5999</v>
      </c>
      <c r="B172" s="3" t="s">
        <v>6009</v>
      </c>
      <c r="C172" s="3">
        <v>16</v>
      </c>
      <c r="D172" s="3">
        <v>25910765</v>
      </c>
      <c r="E172" s="14">
        <v>5.46e-6</v>
      </c>
      <c r="F172" s="3">
        <v>0.020065368</v>
      </c>
      <c r="G172" s="3">
        <v>0.091224621</v>
      </c>
      <c r="H172" s="3" t="s">
        <v>258</v>
      </c>
      <c r="I172" s="3" t="s">
        <v>257</v>
      </c>
      <c r="J172" s="3">
        <v>0.244732179</v>
      </c>
      <c r="K172" s="9">
        <v>20.66949553</v>
      </c>
    </row>
    <row r="173" s="2" customFormat="1" spans="1:11">
      <c r="A173" s="8" t="s">
        <v>6010</v>
      </c>
      <c r="B173" s="3" t="s">
        <v>6011</v>
      </c>
      <c r="C173" s="3">
        <v>6</v>
      </c>
      <c r="D173" s="3">
        <v>18010573</v>
      </c>
      <c r="E173" s="14">
        <v>1.33e-6</v>
      </c>
      <c r="F173" s="3">
        <v>0.041077501</v>
      </c>
      <c r="G173" s="3">
        <v>-0.198637048</v>
      </c>
      <c r="H173" s="3" t="s">
        <v>258</v>
      </c>
      <c r="I173" s="3" t="s">
        <v>257</v>
      </c>
      <c r="J173" s="3">
        <v>0.099895448</v>
      </c>
      <c r="K173" s="9">
        <v>23.38365932</v>
      </c>
    </row>
    <row r="174" s="2" customFormat="1" spans="1:11">
      <c r="A174" s="8" t="s">
        <v>6010</v>
      </c>
      <c r="B174" s="3" t="s">
        <v>6012</v>
      </c>
      <c r="C174" s="3">
        <v>6</v>
      </c>
      <c r="D174" s="3">
        <v>44598555</v>
      </c>
      <c r="E174" s="14">
        <v>8.02e-7</v>
      </c>
      <c r="F174" s="3">
        <v>0.026635153</v>
      </c>
      <c r="G174" s="3">
        <v>-0.131440979</v>
      </c>
      <c r="H174" s="3" t="s">
        <v>257</v>
      </c>
      <c r="I174" s="3" t="s">
        <v>258</v>
      </c>
      <c r="J174" s="3">
        <v>0.311064263</v>
      </c>
      <c r="K174" s="9">
        <v>24.35292766</v>
      </c>
    </row>
    <row r="175" s="2" customFormat="1" spans="1:11">
      <c r="A175" s="8" t="s">
        <v>6010</v>
      </c>
      <c r="B175" s="3" t="s">
        <v>6013</v>
      </c>
      <c r="C175" s="3">
        <v>8</v>
      </c>
      <c r="D175" s="3">
        <v>89306002</v>
      </c>
      <c r="E175" s="14">
        <v>9.04e-6</v>
      </c>
      <c r="F175" s="3">
        <v>0.046146161</v>
      </c>
      <c r="G175" s="3">
        <v>0.204837808</v>
      </c>
      <c r="H175" s="3" t="s">
        <v>258</v>
      </c>
      <c r="I175" s="3" t="s">
        <v>257</v>
      </c>
      <c r="J175" s="3">
        <v>0.07219537</v>
      </c>
      <c r="K175" s="9">
        <v>19.70375894</v>
      </c>
    </row>
    <row r="176" s="2" customFormat="1" spans="1:11">
      <c r="A176" s="8" t="s">
        <v>6010</v>
      </c>
      <c r="B176" s="3" t="s">
        <v>6014</v>
      </c>
      <c r="C176" s="3">
        <v>8</v>
      </c>
      <c r="D176" s="3">
        <v>119599692</v>
      </c>
      <c r="E176" s="14">
        <v>6.88e-6</v>
      </c>
      <c r="F176" s="3">
        <v>0.025519962</v>
      </c>
      <c r="G176" s="3">
        <v>0.114772347</v>
      </c>
      <c r="H176" s="3" t="s">
        <v>257</v>
      </c>
      <c r="I176" s="3" t="s">
        <v>258</v>
      </c>
      <c r="J176" s="3">
        <v>0.626008387</v>
      </c>
      <c r="K176" s="9">
        <v>20.22620845</v>
      </c>
    </row>
    <row r="177" s="2" customFormat="1" spans="1:11">
      <c r="A177" s="8" t="s">
        <v>6010</v>
      </c>
      <c r="B177" s="3" t="s">
        <v>6015</v>
      </c>
      <c r="C177" s="3">
        <v>11</v>
      </c>
      <c r="D177" s="3">
        <v>72832677</v>
      </c>
      <c r="E177" s="14">
        <v>7.48e-7</v>
      </c>
      <c r="F177" s="3">
        <v>0.024402026</v>
      </c>
      <c r="G177" s="3">
        <v>-0.12075234</v>
      </c>
      <c r="H177" s="3" t="s">
        <v>258</v>
      </c>
      <c r="I177" s="3" t="s">
        <v>257</v>
      </c>
      <c r="J177" s="3">
        <v>0.499311554</v>
      </c>
      <c r="K177" s="9">
        <v>24.48721193</v>
      </c>
    </row>
    <row r="178" s="2" customFormat="1" spans="1:11">
      <c r="A178" s="8" t="s">
        <v>6010</v>
      </c>
      <c r="B178" s="3" t="s">
        <v>6016</v>
      </c>
      <c r="C178" s="3">
        <v>13</v>
      </c>
      <c r="D178" s="3">
        <v>26905886</v>
      </c>
      <c r="E178" s="14">
        <v>9.42e-6</v>
      </c>
      <c r="F178" s="3">
        <v>0.043612991</v>
      </c>
      <c r="G178" s="3">
        <v>-0.193205183</v>
      </c>
      <c r="H178" s="3" t="s">
        <v>257</v>
      </c>
      <c r="I178" s="3" t="s">
        <v>262</v>
      </c>
      <c r="J178" s="3">
        <v>0.919003382</v>
      </c>
      <c r="K178" s="9">
        <v>19.62482542</v>
      </c>
    </row>
    <row r="179" s="2" customFormat="1" spans="1:11">
      <c r="A179" s="8" t="s">
        <v>6010</v>
      </c>
      <c r="B179" s="3" t="s">
        <v>6017</v>
      </c>
      <c r="C179" s="3">
        <v>13</v>
      </c>
      <c r="D179" s="3">
        <v>73110324</v>
      </c>
      <c r="E179" s="14">
        <v>1.37e-6</v>
      </c>
      <c r="F179" s="3">
        <v>0.035550852</v>
      </c>
      <c r="G179" s="3">
        <v>-0.171703442</v>
      </c>
      <c r="H179" s="3" t="s">
        <v>257</v>
      </c>
      <c r="I179" s="3" t="s">
        <v>258</v>
      </c>
      <c r="J179" s="3">
        <v>0.286838407</v>
      </c>
      <c r="K179" s="9">
        <v>23.32695092</v>
      </c>
    </row>
    <row r="180" s="2" customFormat="1" spans="1:11">
      <c r="A180" s="8" t="s">
        <v>6010</v>
      </c>
      <c r="B180" s="3" t="s">
        <v>6018</v>
      </c>
      <c r="C180" s="3">
        <v>17</v>
      </c>
      <c r="D180" s="3">
        <v>69316511</v>
      </c>
      <c r="E180" s="14">
        <v>1.43e-6</v>
      </c>
      <c r="F180" s="3">
        <v>0.043214195</v>
      </c>
      <c r="G180" s="3">
        <v>-0.208307416</v>
      </c>
      <c r="H180" s="3" t="s">
        <v>267</v>
      </c>
      <c r="I180" s="3" t="s">
        <v>262</v>
      </c>
      <c r="J180" s="3">
        <v>0.092728758</v>
      </c>
      <c r="K180" s="9">
        <v>23.23574537</v>
      </c>
    </row>
    <row r="181" s="2" customFormat="1" spans="1:11">
      <c r="A181" s="8" t="s">
        <v>6019</v>
      </c>
      <c r="B181" s="3" t="s">
        <v>6020</v>
      </c>
      <c r="C181" s="3">
        <v>2</v>
      </c>
      <c r="D181" s="3">
        <v>40410302</v>
      </c>
      <c r="E181" s="14">
        <v>9.99e-6</v>
      </c>
      <c r="F181" s="3">
        <v>0.041906182</v>
      </c>
      <c r="G181" s="3">
        <v>0.185118256</v>
      </c>
      <c r="H181" s="3" t="s">
        <v>257</v>
      </c>
      <c r="I181" s="3" t="s">
        <v>258</v>
      </c>
      <c r="J181" s="3">
        <v>0.134735666</v>
      </c>
      <c r="K181" s="9">
        <v>19.51382072</v>
      </c>
    </row>
    <row r="182" s="2" customFormat="1" spans="1:11">
      <c r="A182" s="8" t="s">
        <v>6019</v>
      </c>
      <c r="B182" s="3" t="s">
        <v>6021</v>
      </c>
      <c r="C182" s="3">
        <v>3</v>
      </c>
      <c r="D182" s="3">
        <v>105132008</v>
      </c>
      <c r="E182" s="14">
        <v>2.65e-6</v>
      </c>
      <c r="F182" s="3">
        <v>0.029473203</v>
      </c>
      <c r="G182" s="3">
        <v>-0.13840468</v>
      </c>
      <c r="H182" s="3" t="s">
        <v>262</v>
      </c>
      <c r="I182" s="3" t="s">
        <v>267</v>
      </c>
      <c r="J182" s="3">
        <v>0.4048184</v>
      </c>
      <c r="K182" s="9">
        <v>22.05194397</v>
      </c>
    </row>
    <row r="183" s="2" customFormat="1" spans="1:11">
      <c r="A183" s="8" t="s">
        <v>6019</v>
      </c>
      <c r="B183" s="3" t="s">
        <v>6022</v>
      </c>
      <c r="C183" s="3">
        <v>6</v>
      </c>
      <c r="D183" s="3">
        <v>76702518</v>
      </c>
      <c r="E183" s="14">
        <v>5.81e-6</v>
      </c>
      <c r="F183" s="3">
        <v>0.031415448</v>
      </c>
      <c r="G183" s="3">
        <v>-0.142407567</v>
      </c>
      <c r="H183" s="3" t="s">
        <v>258</v>
      </c>
      <c r="I183" s="3" t="s">
        <v>267</v>
      </c>
      <c r="J183" s="3">
        <v>0.298280798</v>
      </c>
      <c r="K183" s="9">
        <v>20.54847606</v>
      </c>
    </row>
    <row r="184" s="2" customFormat="1" spans="1:11">
      <c r="A184" s="8" t="s">
        <v>6019</v>
      </c>
      <c r="B184" s="3" t="s">
        <v>6023</v>
      </c>
      <c r="C184" s="3">
        <v>7</v>
      </c>
      <c r="D184" s="3">
        <v>152484862</v>
      </c>
      <c r="E184" s="14">
        <v>9.4e-6</v>
      </c>
      <c r="F184" s="3">
        <v>0.050493427</v>
      </c>
      <c r="G184" s="3">
        <v>-0.223713684</v>
      </c>
      <c r="H184" s="3" t="s">
        <v>258</v>
      </c>
      <c r="I184" s="3" t="s">
        <v>257</v>
      </c>
      <c r="J184" s="3">
        <v>0.100640357</v>
      </c>
      <c r="K184" s="9">
        <v>19.62977874</v>
      </c>
    </row>
    <row r="185" s="2" customFormat="1" spans="1:11">
      <c r="A185" s="8" t="s">
        <v>6019</v>
      </c>
      <c r="B185" s="3" t="s">
        <v>6024</v>
      </c>
      <c r="C185" s="3">
        <v>8</v>
      </c>
      <c r="D185" s="3">
        <v>2119582</v>
      </c>
      <c r="E185" s="14">
        <v>5.18e-6</v>
      </c>
      <c r="F185" s="3">
        <v>0.028993179</v>
      </c>
      <c r="G185" s="3">
        <v>-0.132133157</v>
      </c>
      <c r="H185" s="3" t="s">
        <v>258</v>
      </c>
      <c r="I185" s="3" t="s">
        <v>267</v>
      </c>
      <c r="J185" s="3">
        <v>0.374683544</v>
      </c>
      <c r="K185" s="9">
        <v>20.76978254</v>
      </c>
    </row>
    <row r="186" s="2" customFormat="1" spans="1:11">
      <c r="A186" s="8" t="s">
        <v>6019</v>
      </c>
      <c r="B186" s="3" t="s">
        <v>6025</v>
      </c>
      <c r="C186" s="3">
        <v>8</v>
      </c>
      <c r="D186" s="3">
        <v>88741064</v>
      </c>
      <c r="E186" s="14">
        <v>7.63e-6</v>
      </c>
      <c r="F186" s="3">
        <v>0.043970781</v>
      </c>
      <c r="G186" s="3">
        <v>0.196780538</v>
      </c>
      <c r="H186" s="3" t="s">
        <v>258</v>
      </c>
      <c r="I186" s="3" t="s">
        <v>262</v>
      </c>
      <c r="J186" s="3">
        <v>0.117127492</v>
      </c>
      <c r="K186" s="9">
        <v>20.0279237</v>
      </c>
    </row>
    <row r="187" s="2" customFormat="1" spans="1:11">
      <c r="A187" s="8" t="s">
        <v>6019</v>
      </c>
      <c r="B187" s="3" t="s">
        <v>6026</v>
      </c>
      <c r="C187" s="3">
        <v>11</v>
      </c>
      <c r="D187" s="3">
        <v>58122988</v>
      </c>
      <c r="E187" s="14">
        <v>9.97e-7</v>
      </c>
      <c r="F187" s="3">
        <v>0.040075161</v>
      </c>
      <c r="G187" s="3">
        <v>0.196059428</v>
      </c>
      <c r="H187" s="3" t="s">
        <v>257</v>
      </c>
      <c r="I187" s="3" t="s">
        <v>267</v>
      </c>
      <c r="J187" s="3">
        <v>0.159337305</v>
      </c>
      <c r="K187" s="9">
        <v>23.9345304</v>
      </c>
    </row>
    <row r="188" s="2" customFormat="1" spans="1:11">
      <c r="A188" s="8" t="s">
        <v>6027</v>
      </c>
      <c r="B188" s="3" t="s">
        <v>6028</v>
      </c>
      <c r="C188" s="3">
        <v>3</v>
      </c>
      <c r="D188" s="3">
        <v>197551040</v>
      </c>
      <c r="E188" s="14">
        <v>7.87e-6</v>
      </c>
      <c r="F188" s="3">
        <v>0.020778072</v>
      </c>
      <c r="G188" s="3">
        <v>0.092848172</v>
      </c>
      <c r="H188" s="3" t="s">
        <v>258</v>
      </c>
      <c r="I188" s="3" t="s">
        <v>257</v>
      </c>
      <c r="J188" s="3">
        <v>0.23330774</v>
      </c>
      <c r="K188" s="9">
        <v>19.96807604</v>
      </c>
    </row>
    <row r="189" s="2" customFormat="1" spans="1:11">
      <c r="A189" s="8" t="s">
        <v>6027</v>
      </c>
      <c r="B189" s="3" t="s">
        <v>6029</v>
      </c>
      <c r="C189" s="3">
        <v>5</v>
      </c>
      <c r="D189" s="3">
        <v>18234329</v>
      </c>
      <c r="E189" s="14">
        <v>7.64e-6</v>
      </c>
      <c r="F189" s="3">
        <v>0.01617177</v>
      </c>
      <c r="G189" s="3">
        <v>0.072368334</v>
      </c>
      <c r="H189" s="3" t="s">
        <v>258</v>
      </c>
      <c r="I189" s="3" t="s">
        <v>257</v>
      </c>
      <c r="J189" s="3">
        <v>0.516623082</v>
      </c>
      <c r="K189" s="9">
        <v>20.02543863</v>
      </c>
    </row>
    <row r="190" s="2" customFormat="1" spans="1:11">
      <c r="A190" s="8" t="s">
        <v>6027</v>
      </c>
      <c r="B190" s="3" t="s">
        <v>6030</v>
      </c>
      <c r="C190" s="3">
        <v>6</v>
      </c>
      <c r="D190" s="3">
        <v>96078826</v>
      </c>
      <c r="E190" s="14">
        <v>3.55e-6</v>
      </c>
      <c r="F190" s="3">
        <v>0.021310888</v>
      </c>
      <c r="G190" s="3">
        <v>0.098795125</v>
      </c>
      <c r="H190" s="3" t="s">
        <v>262</v>
      </c>
      <c r="I190" s="3" t="s">
        <v>267</v>
      </c>
      <c r="J190" s="3">
        <v>0.82292278</v>
      </c>
      <c r="K190" s="9">
        <v>21.49155981</v>
      </c>
    </row>
    <row r="191" s="2" customFormat="1" spans="1:11">
      <c r="A191" s="8" t="s">
        <v>6027</v>
      </c>
      <c r="B191" s="3" t="s">
        <v>6031</v>
      </c>
      <c r="C191" s="3">
        <v>13</v>
      </c>
      <c r="D191" s="3">
        <v>71905552</v>
      </c>
      <c r="E191" s="14">
        <v>2.95e-6</v>
      </c>
      <c r="F191" s="3">
        <v>0.017817823</v>
      </c>
      <c r="G191" s="3">
        <v>0.083279592</v>
      </c>
      <c r="H191" s="3" t="s">
        <v>262</v>
      </c>
      <c r="I191" s="3" t="s">
        <v>267</v>
      </c>
      <c r="J191" s="3">
        <v>0.307449865</v>
      </c>
      <c r="K191" s="9">
        <v>21.84579716</v>
      </c>
    </row>
    <row r="192" s="2" customFormat="1" spans="1:11">
      <c r="A192" s="8" t="s">
        <v>6027</v>
      </c>
      <c r="B192" s="3" t="s">
        <v>6032</v>
      </c>
      <c r="C192" s="3">
        <v>15</v>
      </c>
      <c r="D192" s="3">
        <v>58688478</v>
      </c>
      <c r="E192" s="14">
        <v>4.13e-6</v>
      </c>
      <c r="F192" s="3">
        <v>0.023997705</v>
      </c>
      <c r="G192" s="3">
        <v>0.110505565</v>
      </c>
      <c r="H192" s="3" t="s">
        <v>262</v>
      </c>
      <c r="I192" s="3" t="s">
        <v>257</v>
      </c>
      <c r="J192" s="3">
        <v>0.134139389</v>
      </c>
      <c r="K192" s="9">
        <v>21.20454111</v>
      </c>
    </row>
    <row r="193" s="2" customFormat="1" spans="1:11">
      <c r="A193" s="8" t="s">
        <v>6027</v>
      </c>
      <c r="B193" s="3" t="s">
        <v>6033</v>
      </c>
      <c r="C193" s="3">
        <v>15</v>
      </c>
      <c r="D193" s="3">
        <v>98902733</v>
      </c>
      <c r="E193" s="14">
        <v>4.74e-6</v>
      </c>
      <c r="F193" s="3">
        <v>0.018322278</v>
      </c>
      <c r="G193" s="3">
        <v>-0.083841688</v>
      </c>
      <c r="H193" s="3" t="s">
        <v>267</v>
      </c>
      <c r="I193" s="3" t="s">
        <v>257</v>
      </c>
      <c r="J193" s="3">
        <v>0.73130996</v>
      </c>
      <c r="K193" s="9">
        <v>20.93924847</v>
      </c>
    </row>
    <row r="194" s="2" customFormat="1" spans="1:11">
      <c r="A194" s="8" t="s">
        <v>6027</v>
      </c>
      <c r="B194" s="3" t="s">
        <v>6034</v>
      </c>
      <c r="C194" s="3">
        <v>17</v>
      </c>
      <c r="D194" s="3">
        <v>59552449</v>
      </c>
      <c r="E194" s="14">
        <v>5.76e-7</v>
      </c>
      <c r="F194" s="3">
        <v>0.019284417</v>
      </c>
      <c r="G194" s="3">
        <v>0.096407489</v>
      </c>
      <c r="H194" s="3" t="s">
        <v>257</v>
      </c>
      <c r="I194" s="3" t="s">
        <v>258</v>
      </c>
      <c r="J194" s="3">
        <v>0.241659698</v>
      </c>
      <c r="K194" s="9">
        <v>24.99243177</v>
      </c>
    </row>
    <row r="195" s="2" customFormat="1" spans="1:11">
      <c r="A195" s="8" t="s">
        <v>6027</v>
      </c>
      <c r="B195" s="3" t="s">
        <v>6035</v>
      </c>
      <c r="C195" s="3">
        <v>20</v>
      </c>
      <c r="D195" s="3">
        <v>38862775</v>
      </c>
      <c r="E195" s="14">
        <v>2.63e-6</v>
      </c>
      <c r="F195" s="3">
        <v>0.026052166</v>
      </c>
      <c r="G195" s="3">
        <v>0.122386694</v>
      </c>
      <c r="H195" s="3" t="s">
        <v>258</v>
      </c>
      <c r="I195" s="3" t="s">
        <v>257</v>
      </c>
      <c r="J195" s="3">
        <v>0.148047324</v>
      </c>
      <c r="K195" s="9">
        <v>22.06890237</v>
      </c>
    </row>
    <row r="196" s="2" customFormat="1" spans="1:11">
      <c r="A196" s="8" t="s">
        <v>6027</v>
      </c>
      <c r="B196" s="3" t="s">
        <v>6036</v>
      </c>
      <c r="C196" s="3">
        <v>20</v>
      </c>
      <c r="D196" s="3">
        <v>50415961</v>
      </c>
      <c r="E196" s="14">
        <v>4.54e-6</v>
      </c>
      <c r="F196" s="3">
        <v>0.037332053</v>
      </c>
      <c r="G196" s="3">
        <v>-0.171166284</v>
      </c>
      <c r="H196" s="3" t="s">
        <v>262</v>
      </c>
      <c r="I196" s="3" t="s">
        <v>257</v>
      </c>
      <c r="J196" s="3">
        <v>0.050170283</v>
      </c>
      <c r="K196" s="9">
        <v>21.0219354</v>
      </c>
    </row>
    <row r="197" s="2" customFormat="1" spans="1:11">
      <c r="A197" s="8" t="s">
        <v>6027</v>
      </c>
      <c r="B197" s="3" t="s">
        <v>6037</v>
      </c>
      <c r="C197" s="3">
        <v>21</v>
      </c>
      <c r="D197" s="3">
        <v>16270327</v>
      </c>
      <c r="E197" s="14">
        <v>7.3e-6</v>
      </c>
      <c r="F197" s="3">
        <v>0.029357157</v>
      </c>
      <c r="G197" s="3">
        <v>0.131656947</v>
      </c>
      <c r="H197" s="3" t="s">
        <v>262</v>
      </c>
      <c r="I197" s="3" t="s">
        <v>267</v>
      </c>
      <c r="J197" s="3">
        <v>0.093527993</v>
      </c>
      <c r="K197" s="9">
        <v>20.11219954</v>
      </c>
    </row>
    <row r="198" s="2" customFormat="1" spans="1:11">
      <c r="A198" s="8" t="s">
        <v>6027</v>
      </c>
      <c r="B198" s="3" t="s">
        <v>6038</v>
      </c>
      <c r="C198" s="3">
        <v>22</v>
      </c>
      <c r="D198" s="3">
        <v>37346295</v>
      </c>
      <c r="E198" s="14">
        <v>2.33e-6</v>
      </c>
      <c r="F198" s="3">
        <v>0.017887622</v>
      </c>
      <c r="G198" s="3">
        <v>0.084472806</v>
      </c>
      <c r="H198" s="3" t="s">
        <v>257</v>
      </c>
      <c r="I198" s="3" t="s">
        <v>267</v>
      </c>
      <c r="J198" s="3">
        <v>0.293242668</v>
      </c>
      <c r="K198" s="9">
        <v>22.30122009</v>
      </c>
    </row>
    <row r="199" s="2" customFormat="1" spans="1:11">
      <c r="A199" s="8" t="s">
        <v>6039</v>
      </c>
      <c r="B199" s="3" t="s">
        <v>6040</v>
      </c>
      <c r="C199" s="3">
        <v>5</v>
      </c>
      <c r="D199" s="3">
        <v>18235176</v>
      </c>
      <c r="E199" s="14">
        <v>5.16e-6</v>
      </c>
      <c r="F199" s="3">
        <v>0.016105191</v>
      </c>
      <c r="G199" s="3">
        <v>0.073410002</v>
      </c>
      <c r="H199" s="3" t="s">
        <v>262</v>
      </c>
      <c r="I199" s="3" t="s">
        <v>267</v>
      </c>
      <c r="J199" s="3">
        <v>0.507146549</v>
      </c>
      <c r="K199" s="9">
        <v>20.77680254</v>
      </c>
    </row>
    <row r="200" s="2" customFormat="1" spans="1:11">
      <c r="A200" s="8" t="s">
        <v>6039</v>
      </c>
      <c r="B200" s="3" t="s">
        <v>6030</v>
      </c>
      <c r="C200" s="3">
        <v>6</v>
      </c>
      <c r="D200" s="3">
        <v>96078826</v>
      </c>
      <c r="E200" s="14">
        <v>4.67e-6</v>
      </c>
      <c r="F200" s="3">
        <v>0.021261183</v>
      </c>
      <c r="G200" s="3">
        <v>0.097355185</v>
      </c>
      <c r="H200" s="3" t="s">
        <v>262</v>
      </c>
      <c r="I200" s="3" t="s">
        <v>267</v>
      </c>
      <c r="J200" s="3">
        <v>0.82292278</v>
      </c>
      <c r="K200" s="9">
        <v>20.96733923</v>
      </c>
    </row>
    <row r="201" s="2" customFormat="1" spans="1:11">
      <c r="A201" s="8" t="s">
        <v>6039</v>
      </c>
      <c r="B201" s="3" t="s">
        <v>6041</v>
      </c>
      <c r="C201" s="3">
        <v>6</v>
      </c>
      <c r="D201" s="3">
        <v>124153278</v>
      </c>
      <c r="E201" s="14">
        <v>4.17e-6</v>
      </c>
      <c r="F201" s="3">
        <v>0.018097722</v>
      </c>
      <c r="G201" s="3">
        <v>0.083294493</v>
      </c>
      <c r="H201" s="3" t="s">
        <v>262</v>
      </c>
      <c r="I201" s="3" t="s">
        <v>267</v>
      </c>
      <c r="J201" s="3">
        <v>0.476723732</v>
      </c>
      <c r="K201" s="9">
        <v>21.18286765</v>
      </c>
    </row>
    <row r="202" s="2" customFormat="1" spans="1:11">
      <c r="A202" s="8" t="s">
        <v>6039</v>
      </c>
      <c r="B202" s="3" t="s">
        <v>5899</v>
      </c>
      <c r="C202" s="3">
        <v>8</v>
      </c>
      <c r="D202" s="3">
        <v>59499389</v>
      </c>
      <c r="E202" s="14">
        <v>7.91e-6</v>
      </c>
      <c r="F202" s="3">
        <v>0.016795571</v>
      </c>
      <c r="G202" s="3">
        <v>-0.075037343</v>
      </c>
      <c r="H202" s="3" t="s">
        <v>262</v>
      </c>
      <c r="I202" s="3" t="s">
        <v>267</v>
      </c>
      <c r="J202" s="3">
        <v>0.498504706</v>
      </c>
      <c r="K202" s="9">
        <v>19.96022116</v>
      </c>
    </row>
    <row r="203" s="2" customFormat="1" spans="1:11">
      <c r="A203" s="8" t="s">
        <v>6039</v>
      </c>
      <c r="B203" s="3" t="s">
        <v>6042</v>
      </c>
      <c r="C203" s="3">
        <v>9</v>
      </c>
      <c r="D203" s="3">
        <v>73177503</v>
      </c>
      <c r="E203" s="14">
        <v>7.16e-6</v>
      </c>
      <c r="F203" s="3">
        <v>0.016159239</v>
      </c>
      <c r="G203" s="3">
        <v>-0.072535673</v>
      </c>
      <c r="H203" s="3" t="s">
        <v>257</v>
      </c>
      <c r="I203" s="3" t="s">
        <v>258</v>
      </c>
      <c r="J203" s="3">
        <v>0.551324252</v>
      </c>
      <c r="K203" s="9">
        <v>20.14937043</v>
      </c>
    </row>
    <row r="204" s="2" customFormat="1" spans="1:11">
      <c r="A204" s="8" t="s">
        <v>6039</v>
      </c>
      <c r="B204" s="3" t="s">
        <v>6043</v>
      </c>
      <c r="C204" s="3">
        <v>10</v>
      </c>
      <c r="D204" s="3">
        <v>103076252</v>
      </c>
      <c r="E204" s="14">
        <v>1.01e-6</v>
      </c>
      <c r="F204" s="3">
        <v>0.018385702</v>
      </c>
      <c r="G204" s="3">
        <v>-0.089898187</v>
      </c>
      <c r="H204" s="3" t="s">
        <v>258</v>
      </c>
      <c r="I204" s="3" t="s">
        <v>257</v>
      </c>
      <c r="J204" s="3">
        <v>0.28944349</v>
      </c>
      <c r="K204" s="9">
        <v>23.90790014</v>
      </c>
    </row>
    <row r="205" s="2" customFormat="1" spans="1:11">
      <c r="A205" s="8" t="s">
        <v>6039</v>
      </c>
      <c r="B205" s="3" t="s">
        <v>6033</v>
      </c>
      <c r="C205" s="3">
        <v>15</v>
      </c>
      <c r="D205" s="3">
        <v>98902733</v>
      </c>
      <c r="E205" s="14">
        <v>2.89e-6</v>
      </c>
      <c r="F205" s="3">
        <v>0.018279544</v>
      </c>
      <c r="G205" s="3">
        <v>-0.085523057</v>
      </c>
      <c r="H205" s="3" t="s">
        <v>267</v>
      </c>
      <c r="I205" s="3" t="s">
        <v>257</v>
      </c>
      <c r="J205" s="3">
        <v>0.73130996</v>
      </c>
      <c r="K205" s="9">
        <v>21.88949373</v>
      </c>
    </row>
    <row r="206" s="2" customFormat="1" spans="1:11">
      <c r="A206" s="8" t="s">
        <v>6039</v>
      </c>
      <c r="B206" s="3" t="s">
        <v>6044</v>
      </c>
      <c r="C206" s="3">
        <v>17</v>
      </c>
      <c r="D206" s="3">
        <v>59552338</v>
      </c>
      <c r="E206" s="14">
        <v>3.06e-6</v>
      </c>
      <c r="F206" s="3">
        <v>0.018787555</v>
      </c>
      <c r="G206" s="3">
        <v>0.087671661</v>
      </c>
      <c r="H206" s="3" t="s">
        <v>262</v>
      </c>
      <c r="I206" s="3" t="s">
        <v>267</v>
      </c>
      <c r="J206" s="3">
        <v>0.255869176</v>
      </c>
      <c r="K206" s="9">
        <v>21.77599155</v>
      </c>
    </row>
    <row r="207" s="2" customFormat="1" spans="1:11">
      <c r="A207" s="8" t="s">
        <v>6039</v>
      </c>
      <c r="B207" s="3" t="s">
        <v>6045</v>
      </c>
      <c r="C207" s="3">
        <v>19</v>
      </c>
      <c r="D207" s="3">
        <v>49744995</v>
      </c>
      <c r="E207" s="14">
        <v>3.57e-6</v>
      </c>
      <c r="F207" s="3">
        <v>0.020047397</v>
      </c>
      <c r="G207" s="3">
        <v>0.092915453</v>
      </c>
      <c r="H207" s="3" t="s">
        <v>267</v>
      </c>
      <c r="I207" s="3" t="s">
        <v>257</v>
      </c>
      <c r="J207" s="3">
        <v>0.791531479</v>
      </c>
      <c r="K207" s="9">
        <v>21.48126811</v>
      </c>
    </row>
    <row r="208" s="2" customFormat="1" spans="1:11">
      <c r="A208" s="8" t="s">
        <v>6046</v>
      </c>
      <c r="B208" s="3" t="s">
        <v>6047</v>
      </c>
      <c r="C208" s="3">
        <v>1</v>
      </c>
      <c r="D208" s="3">
        <v>43441125</v>
      </c>
      <c r="E208" s="14">
        <v>2.01e-6</v>
      </c>
      <c r="F208" s="3">
        <v>0.016371184</v>
      </c>
      <c r="G208" s="3">
        <v>-0.077807917</v>
      </c>
      <c r="H208" s="3" t="s">
        <v>267</v>
      </c>
      <c r="I208" s="3" t="s">
        <v>257</v>
      </c>
      <c r="J208" s="3">
        <v>0.44131888</v>
      </c>
      <c r="K208" s="9">
        <v>22.58850032</v>
      </c>
    </row>
    <row r="209" s="2" customFormat="1" spans="1:11">
      <c r="A209" s="8" t="s">
        <v>6046</v>
      </c>
      <c r="B209" s="3" t="s">
        <v>6048</v>
      </c>
      <c r="C209" s="3">
        <v>2</v>
      </c>
      <c r="D209" s="3">
        <v>1402588</v>
      </c>
      <c r="E209" s="14">
        <v>3.4e-7</v>
      </c>
      <c r="F209" s="3">
        <v>0.016309846</v>
      </c>
      <c r="G209" s="3">
        <v>0.083174838</v>
      </c>
      <c r="H209" s="3" t="s">
        <v>258</v>
      </c>
      <c r="I209" s="3" t="s">
        <v>257</v>
      </c>
      <c r="J209" s="3">
        <v>0.515649785</v>
      </c>
      <c r="K209" s="9">
        <v>26.00663764</v>
      </c>
    </row>
    <row r="210" s="2" customFormat="1" spans="1:11">
      <c r="A210" s="8" t="s">
        <v>6046</v>
      </c>
      <c r="B210" s="3" t="s">
        <v>5895</v>
      </c>
      <c r="C210" s="3">
        <v>2</v>
      </c>
      <c r="D210" s="3">
        <v>65772956</v>
      </c>
      <c r="E210" s="14">
        <v>4.27e-6</v>
      </c>
      <c r="F210" s="3">
        <v>0.016496301</v>
      </c>
      <c r="G210" s="3">
        <v>0.075845794</v>
      </c>
      <c r="H210" s="3" t="s">
        <v>258</v>
      </c>
      <c r="I210" s="3" t="s">
        <v>262</v>
      </c>
      <c r="J210" s="3">
        <v>0.606802943</v>
      </c>
      <c r="K210" s="9">
        <v>21.13926386</v>
      </c>
    </row>
    <row r="211" s="2" customFormat="1" spans="1:11">
      <c r="A211" s="8" t="s">
        <v>6046</v>
      </c>
      <c r="B211" s="3" t="s">
        <v>6049</v>
      </c>
      <c r="C211" s="3">
        <v>6</v>
      </c>
      <c r="D211" s="3">
        <v>66122057</v>
      </c>
      <c r="E211" s="14">
        <v>2.01e-6</v>
      </c>
      <c r="F211" s="3">
        <v>0.024458468</v>
      </c>
      <c r="G211" s="3">
        <v>-0.116241304</v>
      </c>
      <c r="H211" s="3" t="s">
        <v>267</v>
      </c>
      <c r="I211" s="3" t="s">
        <v>262</v>
      </c>
      <c r="J211" s="3">
        <v>0.126577015</v>
      </c>
      <c r="K211" s="9">
        <v>22.58720248</v>
      </c>
    </row>
    <row r="212" s="2" customFormat="1" spans="1:11">
      <c r="A212" s="8" t="s">
        <v>6046</v>
      </c>
      <c r="B212" s="3" t="s">
        <v>6050</v>
      </c>
      <c r="C212" s="3">
        <v>6</v>
      </c>
      <c r="D212" s="3">
        <v>126079932</v>
      </c>
      <c r="E212" s="14">
        <v>8.86e-6</v>
      </c>
      <c r="F212" s="3">
        <v>0.019335536</v>
      </c>
      <c r="G212" s="3">
        <v>0.085911003</v>
      </c>
      <c r="H212" s="3" t="s">
        <v>267</v>
      </c>
      <c r="I212" s="3" t="s">
        <v>258</v>
      </c>
      <c r="J212" s="3">
        <v>0.230994228</v>
      </c>
      <c r="K212" s="9">
        <v>19.74172725</v>
      </c>
    </row>
    <row r="213" s="2" customFormat="1" spans="1:11">
      <c r="A213" s="8" t="s">
        <v>6046</v>
      </c>
      <c r="B213" s="3" t="s">
        <v>6051</v>
      </c>
      <c r="C213" s="3">
        <v>8</v>
      </c>
      <c r="D213" s="3">
        <v>25541866</v>
      </c>
      <c r="E213" s="14">
        <v>2.05e-6</v>
      </c>
      <c r="F213" s="3">
        <v>0.025617554</v>
      </c>
      <c r="G213" s="3">
        <v>0.12163553</v>
      </c>
      <c r="H213" s="3" t="s">
        <v>262</v>
      </c>
      <c r="I213" s="3" t="s">
        <v>267</v>
      </c>
      <c r="J213" s="3">
        <v>0.890023262</v>
      </c>
      <c r="K213" s="9">
        <v>22.54475826</v>
      </c>
    </row>
    <row r="214" s="2" customFormat="1" spans="1:11">
      <c r="A214" s="8" t="s">
        <v>6046</v>
      </c>
      <c r="B214" s="3" t="s">
        <v>5899</v>
      </c>
      <c r="C214" s="3">
        <v>8</v>
      </c>
      <c r="D214" s="3">
        <v>59499389</v>
      </c>
      <c r="E214" s="14">
        <v>6.72e-6</v>
      </c>
      <c r="F214" s="3">
        <v>0.016796181</v>
      </c>
      <c r="G214" s="3">
        <v>-0.075623608</v>
      </c>
      <c r="H214" s="3" t="s">
        <v>262</v>
      </c>
      <c r="I214" s="3" t="s">
        <v>267</v>
      </c>
      <c r="J214" s="3">
        <v>0.498504706</v>
      </c>
      <c r="K214" s="9">
        <v>20.27186453</v>
      </c>
    </row>
    <row r="215" s="2" customFormat="1" spans="1:11">
      <c r="A215" s="8" t="s">
        <v>6046</v>
      </c>
      <c r="B215" s="3" t="s">
        <v>5900</v>
      </c>
      <c r="C215" s="3">
        <v>10</v>
      </c>
      <c r="D215" s="3">
        <v>9526946</v>
      </c>
      <c r="E215" s="14">
        <v>3.24e-7</v>
      </c>
      <c r="F215" s="3">
        <v>0.028379176</v>
      </c>
      <c r="G215" s="3">
        <v>-0.144987603</v>
      </c>
      <c r="H215" s="3" t="s">
        <v>257</v>
      </c>
      <c r="I215" s="3" t="s">
        <v>258</v>
      </c>
      <c r="J215" s="3">
        <v>0.093870078</v>
      </c>
      <c r="K215" s="9">
        <v>26.10130233</v>
      </c>
    </row>
    <row r="216" s="2" customFormat="1" spans="1:11">
      <c r="A216" s="8" t="s">
        <v>6046</v>
      </c>
      <c r="B216" s="3" t="s">
        <v>5904</v>
      </c>
      <c r="C216" s="3">
        <v>17</v>
      </c>
      <c r="D216" s="3">
        <v>59520438</v>
      </c>
      <c r="E216" s="14">
        <v>1.46e-6</v>
      </c>
      <c r="F216" s="3">
        <v>0.037829386</v>
      </c>
      <c r="G216" s="3">
        <v>-0.182229971</v>
      </c>
      <c r="H216" s="3" t="s">
        <v>262</v>
      </c>
      <c r="I216" s="3" t="s">
        <v>258</v>
      </c>
      <c r="J216" s="3">
        <v>0.051386587</v>
      </c>
      <c r="K216" s="9">
        <v>23.20497085</v>
      </c>
    </row>
    <row r="217" s="2" customFormat="1" spans="1:11">
      <c r="A217" s="8" t="s">
        <v>6046</v>
      </c>
      <c r="B217" s="3" t="s">
        <v>6038</v>
      </c>
      <c r="C217" s="3">
        <v>22</v>
      </c>
      <c r="D217" s="3">
        <v>37346295</v>
      </c>
      <c r="E217" s="14">
        <v>3.4e-6</v>
      </c>
      <c r="F217" s="3">
        <v>0.01784655</v>
      </c>
      <c r="G217" s="3">
        <v>0.082900362</v>
      </c>
      <c r="H217" s="3" t="s">
        <v>257</v>
      </c>
      <c r="I217" s="3" t="s">
        <v>267</v>
      </c>
      <c r="J217" s="3">
        <v>0.293242668</v>
      </c>
      <c r="K217" s="9">
        <v>21.57765812</v>
      </c>
    </row>
    <row r="218" s="2" customFormat="1" spans="1:11">
      <c r="A218" s="8" t="s">
        <v>6052</v>
      </c>
      <c r="B218" s="3" t="s">
        <v>6053</v>
      </c>
      <c r="C218" s="3">
        <v>1</v>
      </c>
      <c r="D218" s="3">
        <v>83889077</v>
      </c>
      <c r="E218" s="14">
        <v>9.64e-6</v>
      </c>
      <c r="F218" s="3">
        <v>0.030288532</v>
      </c>
      <c r="G218" s="3">
        <v>-0.134029848</v>
      </c>
      <c r="H218" s="3" t="s">
        <v>262</v>
      </c>
      <c r="I218" s="3" t="s">
        <v>267</v>
      </c>
      <c r="J218" s="3">
        <v>0.37254902</v>
      </c>
      <c r="K218" s="9">
        <v>19.58152902</v>
      </c>
    </row>
    <row r="219" s="2" customFormat="1" spans="1:11">
      <c r="A219" s="8" t="s">
        <v>6052</v>
      </c>
      <c r="B219" s="3" t="s">
        <v>6054</v>
      </c>
      <c r="C219" s="3">
        <v>4</v>
      </c>
      <c r="D219" s="3">
        <v>39013264</v>
      </c>
      <c r="E219" s="14">
        <v>8.64e-6</v>
      </c>
      <c r="F219" s="3">
        <v>0.034575669</v>
      </c>
      <c r="G219" s="3">
        <v>-0.153813453</v>
      </c>
      <c r="H219" s="3" t="s">
        <v>267</v>
      </c>
      <c r="I219" s="3" t="s">
        <v>257</v>
      </c>
      <c r="J219" s="3">
        <v>0.763887084</v>
      </c>
      <c r="K219" s="9">
        <v>19.7900759</v>
      </c>
    </row>
    <row r="220" s="2" customFormat="1" spans="1:11">
      <c r="A220" s="8" t="s">
        <v>6052</v>
      </c>
      <c r="B220" s="3" t="s">
        <v>6055</v>
      </c>
      <c r="C220" s="3">
        <v>11</v>
      </c>
      <c r="D220" s="3">
        <v>33332456</v>
      </c>
      <c r="E220" s="14">
        <v>4.22e-6</v>
      </c>
      <c r="F220" s="3">
        <v>0.061462102</v>
      </c>
      <c r="G220" s="3">
        <v>0.28275475</v>
      </c>
      <c r="H220" s="3" t="s">
        <v>258</v>
      </c>
      <c r="I220" s="3" t="s">
        <v>262</v>
      </c>
      <c r="J220" s="3">
        <v>0.065296924</v>
      </c>
      <c r="K220" s="9">
        <v>21.1643532</v>
      </c>
    </row>
    <row r="221" s="2" customFormat="1" spans="1:11">
      <c r="A221" s="8" t="s">
        <v>6052</v>
      </c>
      <c r="B221" s="3" t="s">
        <v>6056</v>
      </c>
      <c r="C221" s="3">
        <v>22</v>
      </c>
      <c r="D221" s="3">
        <v>29137870</v>
      </c>
      <c r="E221" s="14">
        <v>2.57e-6</v>
      </c>
      <c r="F221" s="3">
        <v>0.042238311</v>
      </c>
      <c r="G221" s="3">
        <v>0.198620017</v>
      </c>
      <c r="H221" s="3" t="s">
        <v>267</v>
      </c>
      <c r="I221" s="3" t="s">
        <v>262</v>
      </c>
      <c r="J221" s="3">
        <v>0.125014636</v>
      </c>
      <c r="K221" s="9">
        <v>22.11225033</v>
      </c>
    </row>
    <row r="222" s="2" customFormat="1" spans="1:11">
      <c r="A222" s="8" t="s">
        <v>6057</v>
      </c>
      <c r="B222" s="3" t="s">
        <v>6058</v>
      </c>
      <c r="C222" s="3">
        <v>3</v>
      </c>
      <c r="D222" s="3">
        <v>71038802</v>
      </c>
      <c r="E222" s="14">
        <v>3.82e-6</v>
      </c>
      <c r="F222" s="3">
        <v>0.032644937</v>
      </c>
      <c r="G222" s="3">
        <v>-0.150857473</v>
      </c>
      <c r="H222" s="3" t="s">
        <v>262</v>
      </c>
      <c r="I222" s="3" t="s">
        <v>267</v>
      </c>
      <c r="J222" s="3">
        <v>0.06877627</v>
      </c>
      <c r="K222" s="9">
        <v>21.35511859</v>
      </c>
    </row>
    <row r="223" s="2" customFormat="1" spans="1:11">
      <c r="A223" s="8" t="s">
        <v>6057</v>
      </c>
      <c r="B223" s="3" t="s">
        <v>6059</v>
      </c>
      <c r="C223" s="3">
        <v>4</v>
      </c>
      <c r="D223" s="3">
        <v>59288104</v>
      </c>
      <c r="E223" s="14">
        <v>5.04e-7</v>
      </c>
      <c r="F223" s="3">
        <v>0.01685508</v>
      </c>
      <c r="G223" s="3">
        <v>-0.084693818</v>
      </c>
      <c r="H223" s="3" t="s">
        <v>267</v>
      </c>
      <c r="I223" s="3" t="s">
        <v>262</v>
      </c>
      <c r="J223" s="3">
        <v>0.393209206</v>
      </c>
      <c r="K223" s="9">
        <v>25.2488607</v>
      </c>
    </row>
    <row r="224" s="2" customFormat="1" spans="1:11">
      <c r="A224" s="8" t="s">
        <v>6057</v>
      </c>
      <c r="B224" s="3" t="s">
        <v>6060</v>
      </c>
      <c r="C224" s="3">
        <v>14</v>
      </c>
      <c r="D224" s="3">
        <v>32115228</v>
      </c>
      <c r="E224" s="14">
        <v>1.09e-6</v>
      </c>
      <c r="F224" s="3">
        <v>0.036777014</v>
      </c>
      <c r="G224" s="3">
        <v>0.179299651</v>
      </c>
      <c r="H224" s="3" t="s">
        <v>257</v>
      </c>
      <c r="I224" s="3" t="s">
        <v>262</v>
      </c>
      <c r="J224" s="3">
        <v>0.05316971</v>
      </c>
      <c r="K224" s="9">
        <v>23.76872896</v>
      </c>
    </row>
    <row r="225" s="2" customFormat="1" spans="1:11">
      <c r="A225" s="8" t="s">
        <v>6057</v>
      </c>
      <c r="B225" s="3" t="s">
        <v>6061</v>
      </c>
      <c r="C225" s="3">
        <v>19</v>
      </c>
      <c r="D225" s="3">
        <v>35175877</v>
      </c>
      <c r="E225" s="14">
        <v>8.66e-8</v>
      </c>
      <c r="F225" s="3">
        <v>0.03611377</v>
      </c>
      <c r="G225" s="3">
        <v>-0.193309861</v>
      </c>
      <c r="H225" s="3" t="s">
        <v>257</v>
      </c>
      <c r="I225" s="3" t="s">
        <v>258</v>
      </c>
      <c r="J225" s="3">
        <v>0.063170331</v>
      </c>
      <c r="K225" s="9">
        <v>28.65248946</v>
      </c>
    </row>
    <row r="226" s="2" customFormat="1" spans="1:11">
      <c r="A226" s="8" t="s">
        <v>6062</v>
      </c>
      <c r="B226" s="3" t="s">
        <v>6063</v>
      </c>
      <c r="C226" s="3">
        <v>2</v>
      </c>
      <c r="D226" s="3">
        <v>105798717</v>
      </c>
      <c r="E226" s="14">
        <v>2.06e-6</v>
      </c>
      <c r="F226" s="3">
        <v>0.027484414</v>
      </c>
      <c r="G226" s="3">
        <v>-0.130473275</v>
      </c>
      <c r="H226" s="3" t="s">
        <v>262</v>
      </c>
      <c r="I226" s="3" t="s">
        <v>258</v>
      </c>
      <c r="J226" s="3">
        <v>0.22254902</v>
      </c>
      <c r="K226" s="9">
        <v>22.53565389</v>
      </c>
    </row>
    <row r="227" s="2" customFormat="1" spans="1:11">
      <c r="A227" s="8" t="s">
        <v>6062</v>
      </c>
      <c r="B227" s="3" t="s">
        <v>6064</v>
      </c>
      <c r="C227" s="3">
        <v>7</v>
      </c>
      <c r="D227" s="3">
        <v>17813651</v>
      </c>
      <c r="E227" s="14">
        <v>1.37e-6</v>
      </c>
      <c r="F227" s="3">
        <v>0.02394716</v>
      </c>
      <c r="G227" s="3">
        <v>0.115641739</v>
      </c>
      <c r="H227" s="3" t="s">
        <v>262</v>
      </c>
      <c r="I227" s="3" t="s">
        <v>267</v>
      </c>
      <c r="J227" s="3">
        <v>0.630931947</v>
      </c>
      <c r="K227" s="9">
        <v>23.31960533</v>
      </c>
    </row>
    <row r="228" s="2" customFormat="1" spans="1:11">
      <c r="A228" s="8" t="s">
        <v>6062</v>
      </c>
      <c r="B228" s="3" t="s">
        <v>6065</v>
      </c>
      <c r="C228" s="3">
        <v>8</v>
      </c>
      <c r="D228" s="3">
        <v>98799918</v>
      </c>
      <c r="E228" s="14">
        <v>4.01e-6</v>
      </c>
      <c r="F228" s="3">
        <v>0.033373101</v>
      </c>
      <c r="G228" s="3">
        <v>0.153882864</v>
      </c>
      <c r="H228" s="3" t="s">
        <v>267</v>
      </c>
      <c r="I228" s="3" t="s">
        <v>258</v>
      </c>
      <c r="J228" s="3">
        <v>0.147910272</v>
      </c>
      <c r="K228" s="9">
        <v>21.26118153</v>
      </c>
    </row>
    <row r="229" s="2" customFormat="1" spans="1:11">
      <c r="A229" s="8" t="s">
        <v>6062</v>
      </c>
      <c r="B229" s="3" t="s">
        <v>6066</v>
      </c>
      <c r="C229" s="3">
        <v>9</v>
      </c>
      <c r="D229" s="3">
        <v>24049517</v>
      </c>
      <c r="E229" s="14">
        <v>3.34e-6</v>
      </c>
      <c r="F229" s="3">
        <v>0.037041234</v>
      </c>
      <c r="G229" s="3">
        <v>0.172203892</v>
      </c>
      <c r="H229" s="3" t="s">
        <v>257</v>
      </c>
      <c r="I229" s="3" t="s">
        <v>258</v>
      </c>
      <c r="J229" s="3">
        <v>0.106642444</v>
      </c>
      <c r="K229" s="9">
        <v>21.61299896</v>
      </c>
    </row>
    <row r="230" s="2" customFormat="1" spans="1:11">
      <c r="A230" s="8" t="s">
        <v>6062</v>
      </c>
      <c r="B230" s="3" t="s">
        <v>6067</v>
      </c>
      <c r="C230" s="3">
        <v>10</v>
      </c>
      <c r="D230" s="3">
        <v>11518095</v>
      </c>
      <c r="E230" s="14">
        <v>6e-6</v>
      </c>
      <c r="F230" s="3">
        <v>0.024734294</v>
      </c>
      <c r="G230" s="3">
        <v>0.111955145</v>
      </c>
      <c r="H230" s="3" t="s">
        <v>257</v>
      </c>
      <c r="I230" s="3" t="s">
        <v>267</v>
      </c>
      <c r="J230" s="3">
        <v>0.330398943</v>
      </c>
      <c r="K230" s="9">
        <v>20.48750517</v>
      </c>
    </row>
    <row r="231" s="2" customFormat="1" spans="1:11">
      <c r="A231" s="8" t="s">
        <v>6062</v>
      </c>
      <c r="B231" s="3" t="s">
        <v>6068</v>
      </c>
      <c r="C231" s="3">
        <v>10</v>
      </c>
      <c r="D231" s="3">
        <v>80995556</v>
      </c>
      <c r="E231" s="14">
        <v>6.52e-6</v>
      </c>
      <c r="F231" s="3">
        <v>0.024667196</v>
      </c>
      <c r="G231" s="3">
        <v>0.111221467</v>
      </c>
      <c r="H231" s="3" t="s">
        <v>257</v>
      </c>
      <c r="I231" s="3" t="s">
        <v>258</v>
      </c>
      <c r="J231" s="3">
        <v>0.691905761</v>
      </c>
      <c r="K231" s="9">
        <v>20.33001359</v>
      </c>
    </row>
    <row r="232" s="2" customFormat="1" spans="1:11">
      <c r="A232" s="8" t="s">
        <v>6062</v>
      </c>
      <c r="B232" s="3" t="s">
        <v>6069</v>
      </c>
      <c r="C232" s="3">
        <v>12</v>
      </c>
      <c r="D232" s="3">
        <v>47434141</v>
      </c>
      <c r="E232" s="14">
        <v>8.92e-6</v>
      </c>
      <c r="F232" s="3">
        <v>0.043664096</v>
      </c>
      <c r="G232" s="3">
        <v>0.193952541</v>
      </c>
      <c r="H232" s="3" t="s">
        <v>258</v>
      </c>
      <c r="I232" s="3" t="s">
        <v>257</v>
      </c>
      <c r="J232" s="3">
        <v>0.076672618</v>
      </c>
      <c r="K232" s="9">
        <v>19.73067764</v>
      </c>
    </row>
    <row r="233" s="2" customFormat="1" spans="1:11">
      <c r="A233" s="8" t="s">
        <v>6062</v>
      </c>
      <c r="B233" s="3" t="s">
        <v>6070</v>
      </c>
      <c r="C233" s="3">
        <v>13</v>
      </c>
      <c r="D233" s="3">
        <v>109232185</v>
      </c>
      <c r="E233" s="14">
        <v>6.52e-6</v>
      </c>
      <c r="F233" s="3">
        <v>0.045187444</v>
      </c>
      <c r="G233" s="3">
        <v>-0.203736152</v>
      </c>
      <c r="H233" s="3" t="s">
        <v>257</v>
      </c>
      <c r="I233" s="3" t="s">
        <v>258</v>
      </c>
      <c r="J233" s="3">
        <v>0.069306104</v>
      </c>
      <c r="K233" s="9">
        <v>20.32828055</v>
      </c>
    </row>
    <row r="234" s="2" customFormat="1" spans="1:11">
      <c r="A234" s="8" t="s">
        <v>6062</v>
      </c>
      <c r="B234" s="3" t="s">
        <v>6071</v>
      </c>
      <c r="C234" s="3">
        <v>20</v>
      </c>
      <c r="D234" s="3">
        <v>62140179</v>
      </c>
      <c r="E234" s="14">
        <v>7.45e-6</v>
      </c>
      <c r="F234" s="3">
        <v>0.039959431</v>
      </c>
      <c r="G234" s="3">
        <v>-0.179030695</v>
      </c>
      <c r="H234" s="3" t="s">
        <v>267</v>
      </c>
      <c r="I234" s="3" t="s">
        <v>262</v>
      </c>
      <c r="J234" s="3">
        <v>0.878737288</v>
      </c>
      <c r="K234" s="9">
        <v>20.07319041</v>
      </c>
    </row>
    <row r="235" s="2" customFormat="1" spans="1:11">
      <c r="A235" s="8" t="s">
        <v>6072</v>
      </c>
      <c r="B235" s="3" t="s">
        <v>6073</v>
      </c>
      <c r="C235" s="3">
        <v>1</v>
      </c>
      <c r="D235" s="3">
        <v>83018726</v>
      </c>
      <c r="E235" s="14">
        <v>6.29e-7</v>
      </c>
      <c r="F235" s="3">
        <v>0.035295598</v>
      </c>
      <c r="G235" s="3">
        <v>-0.175844282</v>
      </c>
      <c r="H235" s="3" t="s">
        <v>262</v>
      </c>
      <c r="I235" s="3" t="s">
        <v>267</v>
      </c>
      <c r="J235" s="3">
        <v>0.075556634</v>
      </c>
      <c r="K235" s="9">
        <v>24.82077929</v>
      </c>
    </row>
    <row r="236" s="2" customFormat="1" spans="1:11">
      <c r="A236" s="8" t="s">
        <v>6072</v>
      </c>
      <c r="B236" s="3" t="s">
        <v>6074</v>
      </c>
      <c r="C236" s="3">
        <v>2</v>
      </c>
      <c r="D236" s="3">
        <v>5515545</v>
      </c>
      <c r="E236" s="14">
        <v>7.82e-6</v>
      </c>
      <c r="F236" s="3">
        <v>0.01913402</v>
      </c>
      <c r="G236" s="3">
        <v>-0.085532487</v>
      </c>
      <c r="H236" s="3" t="s">
        <v>267</v>
      </c>
      <c r="I236" s="3" t="s">
        <v>262</v>
      </c>
      <c r="J236" s="3">
        <v>0.552267157</v>
      </c>
      <c r="K236" s="9">
        <v>19.98249684</v>
      </c>
    </row>
    <row r="237" s="2" customFormat="1" spans="1:11">
      <c r="A237" s="8" t="s">
        <v>6072</v>
      </c>
      <c r="B237" s="3" t="s">
        <v>6075</v>
      </c>
      <c r="C237" s="3">
        <v>2</v>
      </c>
      <c r="D237" s="3">
        <v>11209820</v>
      </c>
      <c r="E237" s="14">
        <v>1.49e-6</v>
      </c>
      <c r="F237" s="3">
        <v>0.018890345</v>
      </c>
      <c r="G237" s="3">
        <v>0.090912372</v>
      </c>
      <c r="H237" s="3" t="s">
        <v>267</v>
      </c>
      <c r="I237" s="3" t="s">
        <v>262</v>
      </c>
      <c r="J237" s="3">
        <v>0.53579946</v>
      </c>
      <c r="K237" s="9">
        <v>23.16147424</v>
      </c>
    </row>
    <row r="238" s="2" customFormat="1" spans="1:11">
      <c r="A238" s="8" t="s">
        <v>6072</v>
      </c>
      <c r="B238" s="3" t="s">
        <v>6076</v>
      </c>
      <c r="C238" s="3">
        <v>3</v>
      </c>
      <c r="D238" s="3">
        <v>41049101</v>
      </c>
      <c r="E238" s="14">
        <v>4.35e-6</v>
      </c>
      <c r="F238" s="3">
        <v>0.02233931</v>
      </c>
      <c r="G238" s="3">
        <v>-0.102628378</v>
      </c>
      <c r="H238" s="3" t="s">
        <v>258</v>
      </c>
      <c r="I238" s="3" t="s">
        <v>257</v>
      </c>
      <c r="J238" s="3">
        <v>0.242946202</v>
      </c>
      <c r="K238" s="9">
        <v>21.10548908</v>
      </c>
    </row>
    <row r="239" s="2" customFormat="1" spans="1:11">
      <c r="A239" s="8" t="s">
        <v>6072</v>
      </c>
      <c r="B239" s="3" t="s">
        <v>6077</v>
      </c>
      <c r="C239" s="3">
        <v>6</v>
      </c>
      <c r="D239" s="3">
        <v>46422725</v>
      </c>
      <c r="E239" s="14">
        <v>3.5e-8</v>
      </c>
      <c r="F239" s="3">
        <v>0.019967226</v>
      </c>
      <c r="G239" s="3">
        <v>0.110105402</v>
      </c>
      <c r="H239" s="3" t="s">
        <v>258</v>
      </c>
      <c r="I239" s="3" t="s">
        <v>257</v>
      </c>
      <c r="J239" s="3">
        <v>0.559954698</v>
      </c>
      <c r="K239" s="9">
        <v>30.40757501</v>
      </c>
    </row>
    <row r="240" s="2" customFormat="1" spans="1:11">
      <c r="A240" s="8" t="s">
        <v>6072</v>
      </c>
      <c r="B240" s="3" t="s">
        <v>6078</v>
      </c>
      <c r="C240" s="3">
        <v>12</v>
      </c>
      <c r="D240" s="3">
        <v>125549956</v>
      </c>
      <c r="E240" s="14">
        <v>2.64e-6</v>
      </c>
      <c r="F240" s="3">
        <v>0.027122816</v>
      </c>
      <c r="G240" s="3">
        <v>0.127404828</v>
      </c>
      <c r="H240" s="3" t="s">
        <v>267</v>
      </c>
      <c r="I240" s="3" t="s">
        <v>262</v>
      </c>
      <c r="J240" s="3">
        <v>0.136106177</v>
      </c>
      <c r="K240" s="9">
        <v>22.06491284</v>
      </c>
    </row>
    <row r="241" s="2" customFormat="1" spans="1:11">
      <c r="A241" s="8" t="s">
        <v>6072</v>
      </c>
      <c r="B241" s="3" t="s">
        <v>6079</v>
      </c>
      <c r="C241" s="3">
        <v>13</v>
      </c>
      <c r="D241" s="3">
        <v>110188241</v>
      </c>
      <c r="E241" s="14">
        <v>7.58e-6</v>
      </c>
      <c r="F241" s="3">
        <v>0.020190252</v>
      </c>
      <c r="G241" s="3">
        <v>0.090384204</v>
      </c>
      <c r="H241" s="3" t="s">
        <v>267</v>
      </c>
      <c r="I241" s="3" t="s">
        <v>262</v>
      </c>
      <c r="J241" s="3">
        <v>0.560504792</v>
      </c>
      <c r="K241" s="9">
        <v>20.04017899</v>
      </c>
    </row>
    <row r="242" s="2" customFormat="1" spans="1:11">
      <c r="A242" s="8" t="s">
        <v>6072</v>
      </c>
      <c r="B242" s="3" t="s">
        <v>6080</v>
      </c>
      <c r="C242" s="3">
        <v>15</v>
      </c>
      <c r="D242" s="3">
        <v>100673069</v>
      </c>
      <c r="E242" s="14">
        <v>7.39e-6</v>
      </c>
      <c r="F242" s="3">
        <v>0.024692865</v>
      </c>
      <c r="G242" s="3">
        <v>-0.110677292</v>
      </c>
      <c r="H242" s="3" t="s">
        <v>262</v>
      </c>
      <c r="I242" s="3" t="s">
        <v>267</v>
      </c>
      <c r="J242" s="3">
        <v>0.176467834</v>
      </c>
      <c r="K242" s="9">
        <v>20.0897293</v>
      </c>
    </row>
    <row r="243" s="2" customFormat="1" spans="1:11">
      <c r="A243" s="8" t="s">
        <v>6072</v>
      </c>
      <c r="B243" s="3" t="s">
        <v>6081</v>
      </c>
      <c r="C243" s="3">
        <v>19</v>
      </c>
      <c r="D243" s="3">
        <v>31508146</v>
      </c>
      <c r="E243" s="14">
        <v>6.92e-6</v>
      </c>
      <c r="F243" s="3">
        <v>0.031687151</v>
      </c>
      <c r="G243" s="3">
        <v>0.14247002</v>
      </c>
      <c r="H243" s="3" t="s">
        <v>267</v>
      </c>
      <c r="I243" s="3" t="s">
        <v>257</v>
      </c>
      <c r="J243" s="3">
        <v>0.104278889</v>
      </c>
      <c r="K243" s="9">
        <v>20.21531829</v>
      </c>
    </row>
    <row r="244" s="2" customFormat="1" spans="1:11">
      <c r="A244" s="8" t="s">
        <v>6072</v>
      </c>
      <c r="B244" s="3" t="s">
        <v>6082</v>
      </c>
      <c r="C244" s="3">
        <v>21</v>
      </c>
      <c r="D244" s="3">
        <v>47490232</v>
      </c>
      <c r="E244" s="14">
        <v>8.6e-6</v>
      </c>
      <c r="F244" s="3">
        <v>0.026123782</v>
      </c>
      <c r="G244" s="3">
        <v>-0.116244829</v>
      </c>
      <c r="H244" s="3" t="s">
        <v>258</v>
      </c>
      <c r="I244" s="3" t="s">
        <v>267</v>
      </c>
      <c r="J244" s="3">
        <v>0.170273601</v>
      </c>
      <c r="K244" s="9">
        <v>19.80045563</v>
      </c>
    </row>
    <row r="245" s="2" customFormat="1" spans="1:11">
      <c r="A245" s="8" t="s">
        <v>6072</v>
      </c>
      <c r="B245" s="3" t="s">
        <v>6083</v>
      </c>
      <c r="C245" s="3">
        <v>22</v>
      </c>
      <c r="D245" s="3">
        <v>27525638</v>
      </c>
      <c r="E245" s="14">
        <v>9.41e-6</v>
      </c>
      <c r="F245" s="3">
        <v>0.042266548</v>
      </c>
      <c r="G245" s="3">
        <v>0.187255962</v>
      </c>
      <c r="H245" s="3" t="s">
        <v>267</v>
      </c>
      <c r="I245" s="3" t="s">
        <v>257</v>
      </c>
      <c r="J245" s="3">
        <v>0.058138838</v>
      </c>
      <c r="K245" s="9">
        <v>19.62807682</v>
      </c>
    </row>
    <row r="246" s="2" customFormat="1" spans="1:11">
      <c r="A246" s="8" t="s">
        <v>6084</v>
      </c>
      <c r="B246" s="3" t="s">
        <v>6085</v>
      </c>
      <c r="C246" s="3">
        <v>1</v>
      </c>
      <c r="D246" s="3">
        <v>90382950</v>
      </c>
      <c r="E246" s="14">
        <v>1.95e-6</v>
      </c>
      <c r="F246" s="3">
        <v>0.032952932</v>
      </c>
      <c r="G246" s="3">
        <v>0.156801829</v>
      </c>
      <c r="H246" s="3" t="s">
        <v>257</v>
      </c>
      <c r="I246" s="3" t="s">
        <v>267</v>
      </c>
      <c r="J246" s="3">
        <v>0.065266541</v>
      </c>
      <c r="K246" s="9">
        <v>22.64196548</v>
      </c>
    </row>
    <row r="247" s="2" customFormat="1" spans="1:11">
      <c r="A247" s="8" t="s">
        <v>6084</v>
      </c>
      <c r="B247" s="3" t="s">
        <v>6086</v>
      </c>
      <c r="C247" s="3">
        <v>2</v>
      </c>
      <c r="D247" s="3">
        <v>241089267</v>
      </c>
      <c r="E247" s="14">
        <v>3.27e-6</v>
      </c>
      <c r="F247" s="3">
        <v>0.02241117</v>
      </c>
      <c r="G247" s="3">
        <v>0.104280161</v>
      </c>
      <c r="H247" s="3" t="s">
        <v>257</v>
      </c>
      <c r="I247" s="3" t="s">
        <v>258</v>
      </c>
      <c r="J247" s="3">
        <v>0.789414454</v>
      </c>
      <c r="K247" s="9">
        <v>21.65081884</v>
      </c>
    </row>
    <row r="248" s="2" customFormat="1" spans="1:11">
      <c r="A248" s="8" t="s">
        <v>6084</v>
      </c>
      <c r="B248" s="3" t="s">
        <v>6087</v>
      </c>
      <c r="C248" s="3">
        <v>3</v>
      </c>
      <c r="D248" s="3">
        <v>154907433</v>
      </c>
      <c r="E248" s="14">
        <v>6.41e-6</v>
      </c>
      <c r="F248" s="3">
        <v>0.03759098</v>
      </c>
      <c r="G248" s="3">
        <v>-0.16962454</v>
      </c>
      <c r="H248" s="3" t="s">
        <v>258</v>
      </c>
      <c r="I248" s="3" t="s">
        <v>267</v>
      </c>
      <c r="J248" s="3">
        <v>0.057140791</v>
      </c>
      <c r="K248" s="9">
        <v>20.36151413</v>
      </c>
    </row>
    <row r="249" s="2" customFormat="1" spans="1:11">
      <c r="A249" s="8" t="s">
        <v>6084</v>
      </c>
      <c r="B249" s="3" t="s">
        <v>6088</v>
      </c>
      <c r="C249" s="3">
        <v>4</v>
      </c>
      <c r="D249" s="3">
        <v>27647164</v>
      </c>
      <c r="E249" s="14">
        <v>9.83e-6</v>
      </c>
      <c r="F249" s="3">
        <v>0.01674161</v>
      </c>
      <c r="G249" s="3">
        <v>0.074013707</v>
      </c>
      <c r="H249" s="3" t="s">
        <v>267</v>
      </c>
      <c r="I249" s="3" t="s">
        <v>258</v>
      </c>
      <c r="J249" s="3">
        <v>0.364924311</v>
      </c>
      <c r="K249" s="9">
        <v>19.54473884</v>
      </c>
    </row>
    <row r="250" s="2" customFormat="1" spans="1:11">
      <c r="A250" s="8" t="s">
        <v>6084</v>
      </c>
      <c r="B250" s="3" t="s">
        <v>6089</v>
      </c>
      <c r="C250" s="3">
        <v>6</v>
      </c>
      <c r="D250" s="3">
        <v>56474519</v>
      </c>
      <c r="E250" s="14">
        <v>8.44e-6</v>
      </c>
      <c r="F250" s="3">
        <v>0.016673542</v>
      </c>
      <c r="G250" s="3">
        <v>-0.074257748</v>
      </c>
      <c r="H250" s="3" t="s">
        <v>267</v>
      </c>
      <c r="I250" s="3" t="s">
        <v>258</v>
      </c>
      <c r="J250" s="3">
        <v>0.632552724</v>
      </c>
      <c r="K250" s="9">
        <v>19.83479942</v>
      </c>
    </row>
    <row r="251" s="2" customFormat="1" spans="1:11">
      <c r="A251" s="8" t="s">
        <v>6084</v>
      </c>
      <c r="B251" s="3" t="s">
        <v>6090</v>
      </c>
      <c r="C251" s="3">
        <v>6</v>
      </c>
      <c r="D251" s="3">
        <v>92737578</v>
      </c>
      <c r="E251" s="14">
        <v>5.92e-6</v>
      </c>
      <c r="F251" s="3">
        <v>0.017235143</v>
      </c>
      <c r="G251" s="3">
        <v>0.078062971</v>
      </c>
      <c r="H251" s="3" t="s">
        <v>267</v>
      </c>
      <c r="I251" s="3" t="s">
        <v>262</v>
      </c>
      <c r="J251" s="3">
        <v>0.665510339</v>
      </c>
      <c r="K251" s="9">
        <v>20.51447324</v>
      </c>
    </row>
    <row r="252" s="2" customFormat="1" spans="1:11">
      <c r="A252" s="8" t="s">
        <v>6084</v>
      </c>
      <c r="B252" s="3" t="s">
        <v>6091</v>
      </c>
      <c r="C252" s="3">
        <v>8</v>
      </c>
      <c r="D252" s="3">
        <v>22491980</v>
      </c>
      <c r="E252" s="14">
        <v>3.08e-7</v>
      </c>
      <c r="F252" s="3">
        <v>0.01720824</v>
      </c>
      <c r="G252" s="3">
        <v>-0.088082068</v>
      </c>
      <c r="H252" s="3" t="s">
        <v>267</v>
      </c>
      <c r="I252" s="3" t="s">
        <v>258</v>
      </c>
      <c r="J252" s="3">
        <v>0.660201584</v>
      </c>
      <c r="K252" s="9">
        <v>26.20004855</v>
      </c>
    </row>
    <row r="253" s="2" customFormat="1" spans="1:11">
      <c r="A253" s="8" t="s">
        <v>6084</v>
      </c>
      <c r="B253" s="3" t="s">
        <v>6092</v>
      </c>
      <c r="C253" s="3">
        <v>12</v>
      </c>
      <c r="D253" s="3">
        <v>54152627</v>
      </c>
      <c r="E253" s="14">
        <v>3.87e-6</v>
      </c>
      <c r="F253" s="3">
        <v>0.016557289</v>
      </c>
      <c r="G253" s="3">
        <v>-0.076466511</v>
      </c>
      <c r="H253" s="3" t="s">
        <v>262</v>
      </c>
      <c r="I253" s="3" t="s">
        <v>258</v>
      </c>
      <c r="J253" s="3">
        <v>0.42177564</v>
      </c>
      <c r="K253" s="9">
        <v>21.32868552</v>
      </c>
    </row>
    <row r="254" s="2" customFormat="1" spans="1:11">
      <c r="A254" s="8" t="s">
        <v>6084</v>
      </c>
      <c r="B254" s="3" t="s">
        <v>6093</v>
      </c>
      <c r="C254" s="3">
        <v>16</v>
      </c>
      <c r="D254" s="3">
        <v>54730864</v>
      </c>
      <c r="E254" s="14">
        <v>6.56e-6</v>
      </c>
      <c r="F254" s="3">
        <v>0.017408205</v>
      </c>
      <c r="G254" s="3">
        <v>0.078465937</v>
      </c>
      <c r="H254" s="3" t="s">
        <v>262</v>
      </c>
      <c r="I254" s="3" t="s">
        <v>257</v>
      </c>
      <c r="J254" s="3">
        <v>0.343727088</v>
      </c>
      <c r="K254" s="9">
        <v>20.31675511</v>
      </c>
    </row>
    <row r="255" s="2" customFormat="1" spans="1:11">
      <c r="A255" s="8" t="s">
        <v>6084</v>
      </c>
      <c r="B255" s="3" t="s">
        <v>6094</v>
      </c>
      <c r="C255" s="3">
        <v>16</v>
      </c>
      <c r="D255" s="3">
        <v>77972468</v>
      </c>
      <c r="E255" s="14">
        <v>6.51e-6</v>
      </c>
      <c r="F255" s="3">
        <v>0.017193392</v>
      </c>
      <c r="G255" s="3">
        <v>-0.077527367</v>
      </c>
      <c r="H255" s="3" t="s">
        <v>262</v>
      </c>
      <c r="I255" s="3" t="s">
        <v>267</v>
      </c>
      <c r="J255" s="3">
        <v>0.558291284</v>
      </c>
      <c r="K255" s="9">
        <v>20.33232014</v>
      </c>
    </row>
    <row r="256" s="2" customFormat="1" spans="1:11">
      <c r="A256" s="8" t="s">
        <v>6084</v>
      </c>
      <c r="B256" s="3" t="s">
        <v>6095</v>
      </c>
      <c r="C256" s="3">
        <v>17</v>
      </c>
      <c r="D256" s="3">
        <v>50299021</v>
      </c>
      <c r="E256" s="14">
        <v>8.61e-6</v>
      </c>
      <c r="F256" s="3">
        <v>0.035046275</v>
      </c>
      <c r="G256" s="3">
        <v>-0.155940045</v>
      </c>
      <c r="H256" s="3" t="s">
        <v>267</v>
      </c>
      <c r="I256" s="3" t="s">
        <v>262</v>
      </c>
      <c r="J256" s="3">
        <v>0.056766596</v>
      </c>
      <c r="K256" s="9">
        <v>19.7984678</v>
      </c>
    </row>
    <row r="257" s="2" customFormat="1" spans="1:11">
      <c r="A257" s="8" t="s">
        <v>6084</v>
      </c>
      <c r="B257" s="3" t="s">
        <v>6096</v>
      </c>
      <c r="C257" s="3">
        <v>18</v>
      </c>
      <c r="D257" s="3">
        <v>68746110</v>
      </c>
      <c r="E257" s="14">
        <v>7.56e-6</v>
      </c>
      <c r="F257" s="3">
        <v>0.036277539</v>
      </c>
      <c r="G257" s="3">
        <v>0.162424146</v>
      </c>
      <c r="H257" s="3" t="s">
        <v>257</v>
      </c>
      <c r="I257" s="3" t="s">
        <v>258</v>
      </c>
      <c r="J257" s="3">
        <v>0.945871292</v>
      </c>
      <c r="K257" s="9">
        <v>20.0458995</v>
      </c>
    </row>
    <row r="258" s="2" customFormat="1" spans="1:11">
      <c r="A258" s="8" t="s">
        <v>6097</v>
      </c>
      <c r="B258" s="3" t="s">
        <v>6098</v>
      </c>
      <c r="C258" s="3">
        <v>1</v>
      </c>
      <c r="D258" s="3">
        <v>86548669</v>
      </c>
      <c r="E258" s="14">
        <v>5.67e-6</v>
      </c>
      <c r="F258" s="3">
        <v>0.040052371</v>
      </c>
      <c r="G258" s="3">
        <v>0.181770099</v>
      </c>
      <c r="H258" s="3" t="s">
        <v>257</v>
      </c>
      <c r="I258" s="3" t="s">
        <v>258</v>
      </c>
      <c r="J258" s="3">
        <v>0.149788204</v>
      </c>
      <c r="K258" s="9">
        <v>20.59626291</v>
      </c>
    </row>
    <row r="259" s="2" customFormat="1" spans="1:11">
      <c r="A259" s="8" t="s">
        <v>6097</v>
      </c>
      <c r="B259" s="3" t="s">
        <v>6099</v>
      </c>
      <c r="C259" s="3">
        <v>2</v>
      </c>
      <c r="D259" s="3">
        <v>52005010</v>
      </c>
      <c r="E259" s="14">
        <v>4.44e-6</v>
      </c>
      <c r="F259" s="3">
        <v>0.028539966</v>
      </c>
      <c r="G259" s="3">
        <v>0.130986852</v>
      </c>
      <c r="H259" s="3" t="s">
        <v>257</v>
      </c>
      <c r="I259" s="3" t="s">
        <v>258</v>
      </c>
      <c r="J259" s="3">
        <v>0.451165075</v>
      </c>
      <c r="K259" s="9">
        <v>21.06437157</v>
      </c>
    </row>
    <row r="260" s="2" customFormat="1" spans="1:11">
      <c r="A260" s="8" t="s">
        <v>6097</v>
      </c>
      <c r="B260" s="3" t="s">
        <v>6100</v>
      </c>
      <c r="C260" s="3">
        <v>2</v>
      </c>
      <c r="D260" s="3">
        <v>105870734</v>
      </c>
      <c r="E260" s="14">
        <v>9.69e-6</v>
      </c>
      <c r="F260" s="3">
        <v>0.042902825</v>
      </c>
      <c r="G260" s="3">
        <v>0.189797817</v>
      </c>
      <c r="H260" s="3" t="s">
        <v>258</v>
      </c>
      <c r="I260" s="3" t="s">
        <v>267</v>
      </c>
      <c r="J260" s="3">
        <v>0.134398994</v>
      </c>
      <c r="K260" s="9">
        <v>19.57089317</v>
      </c>
    </row>
    <row r="261" s="2" customFormat="1" spans="1:11">
      <c r="A261" s="8" t="s">
        <v>6097</v>
      </c>
      <c r="B261" s="3" t="s">
        <v>6101</v>
      </c>
      <c r="C261" s="3">
        <v>5</v>
      </c>
      <c r="D261" s="3">
        <v>167742383</v>
      </c>
      <c r="E261" s="14">
        <v>7.95e-7</v>
      </c>
      <c r="F261" s="3">
        <v>0.037244784</v>
      </c>
      <c r="G261" s="3">
        <v>0.183866403</v>
      </c>
      <c r="H261" s="3" t="s">
        <v>267</v>
      </c>
      <c r="I261" s="3" t="s">
        <v>262</v>
      </c>
      <c r="J261" s="3">
        <v>0.172728987</v>
      </c>
      <c r="K261" s="9">
        <v>24.37102752</v>
      </c>
    </row>
    <row r="262" s="2" customFormat="1" spans="1:11">
      <c r="A262" s="8" t="s">
        <v>6097</v>
      </c>
      <c r="B262" s="3" t="s">
        <v>6102</v>
      </c>
      <c r="C262" s="3">
        <v>6</v>
      </c>
      <c r="D262" s="3">
        <v>15744768</v>
      </c>
      <c r="E262" s="14">
        <v>4.51e-6</v>
      </c>
      <c r="F262" s="3">
        <v>0.030565937</v>
      </c>
      <c r="G262" s="3">
        <v>-0.140187888</v>
      </c>
      <c r="H262" s="3" t="s">
        <v>262</v>
      </c>
      <c r="I262" s="3" t="s">
        <v>267</v>
      </c>
      <c r="J262" s="3">
        <v>0.308441196</v>
      </c>
      <c r="K262" s="9">
        <v>21.03514735</v>
      </c>
    </row>
    <row r="263" s="2" customFormat="1" spans="1:11">
      <c r="A263" s="8" t="s">
        <v>6097</v>
      </c>
      <c r="B263" s="3" t="s">
        <v>6103</v>
      </c>
      <c r="C263" s="3">
        <v>6</v>
      </c>
      <c r="D263" s="3">
        <v>83611916</v>
      </c>
      <c r="E263" s="14">
        <v>6.31e-6</v>
      </c>
      <c r="F263" s="3">
        <v>0.053633533</v>
      </c>
      <c r="G263" s="3">
        <v>-0.242195258</v>
      </c>
      <c r="H263" s="3" t="s">
        <v>257</v>
      </c>
      <c r="I263" s="3" t="s">
        <v>262</v>
      </c>
      <c r="J263" s="3">
        <v>0.074279539</v>
      </c>
      <c r="K263" s="9">
        <v>20.39193599</v>
      </c>
    </row>
    <row r="264" s="2" customFormat="1" spans="1:11">
      <c r="A264" s="8" t="s">
        <v>6097</v>
      </c>
      <c r="B264" s="3" t="s">
        <v>6014</v>
      </c>
      <c r="C264" s="3">
        <v>8</v>
      </c>
      <c r="D264" s="3">
        <v>119599692</v>
      </c>
      <c r="E264" s="14">
        <v>7.9e-6</v>
      </c>
      <c r="F264" s="3">
        <v>0.029808244</v>
      </c>
      <c r="G264" s="3">
        <v>0.133181299</v>
      </c>
      <c r="H264" s="3" t="s">
        <v>257</v>
      </c>
      <c r="I264" s="3" t="s">
        <v>258</v>
      </c>
      <c r="J264" s="3">
        <v>0.629147707</v>
      </c>
      <c r="K264" s="9">
        <v>19.96244387</v>
      </c>
    </row>
    <row r="265" s="2" customFormat="1" spans="1:11">
      <c r="A265" s="8" t="s">
        <v>6097</v>
      </c>
      <c r="B265" s="3" t="s">
        <v>6104</v>
      </c>
      <c r="C265" s="3">
        <v>10</v>
      </c>
      <c r="D265" s="3">
        <v>105428152</v>
      </c>
      <c r="E265" s="14">
        <v>4.58e-6</v>
      </c>
      <c r="F265" s="3">
        <v>0.03627049</v>
      </c>
      <c r="G265" s="3">
        <v>0.16623168</v>
      </c>
      <c r="H265" s="3" t="s">
        <v>267</v>
      </c>
      <c r="I265" s="3" t="s">
        <v>262</v>
      </c>
      <c r="J265" s="3">
        <v>0.187134269</v>
      </c>
      <c r="K265" s="9">
        <v>21.00490601</v>
      </c>
    </row>
    <row r="266" s="2" customFormat="1" spans="1:11">
      <c r="A266" s="8" t="s">
        <v>6097</v>
      </c>
      <c r="B266" s="3" t="s">
        <v>5994</v>
      </c>
      <c r="C266" s="3">
        <v>10</v>
      </c>
      <c r="D266" s="3">
        <v>112365004</v>
      </c>
      <c r="E266" s="14">
        <v>2.04e-6</v>
      </c>
      <c r="F266" s="3">
        <v>0.03351139</v>
      </c>
      <c r="G266" s="3">
        <v>0.159156795</v>
      </c>
      <c r="H266" s="3" t="s">
        <v>258</v>
      </c>
      <c r="I266" s="3" t="s">
        <v>257</v>
      </c>
      <c r="J266" s="3">
        <v>0.257808165</v>
      </c>
      <c r="K266" s="9">
        <v>22.55617659</v>
      </c>
    </row>
    <row r="267" s="2" customFormat="1" spans="1:11">
      <c r="A267" s="8" t="s">
        <v>6097</v>
      </c>
      <c r="B267" s="3" t="s">
        <v>6105</v>
      </c>
      <c r="C267" s="3">
        <v>12</v>
      </c>
      <c r="D267" s="3">
        <v>28630453</v>
      </c>
      <c r="E267" s="14">
        <v>5.62e-6</v>
      </c>
      <c r="F267" s="3">
        <v>0.06290703</v>
      </c>
      <c r="G267" s="3">
        <v>0.285612604</v>
      </c>
      <c r="H267" s="3" t="s">
        <v>257</v>
      </c>
      <c r="I267" s="3" t="s">
        <v>258</v>
      </c>
      <c r="J267" s="3">
        <v>0.058294628</v>
      </c>
      <c r="K267" s="9">
        <v>20.61372009</v>
      </c>
    </row>
    <row r="268" s="2" customFormat="1" spans="1:11">
      <c r="A268" s="8" t="s">
        <v>6097</v>
      </c>
      <c r="B268" s="3" t="s">
        <v>6106</v>
      </c>
      <c r="C268" s="3">
        <v>12</v>
      </c>
      <c r="D268" s="3">
        <v>71280849</v>
      </c>
      <c r="E268" s="14">
        <v>7.75e-6</v>
      </c>
      <c r="F268" s="3">
        <v>0.027763998</v>
      </c>
      <c r="G268" s="3">
        <v>-0.124159208</v>
      </c>
      <c r="H268" s="3" t="s">
        <v>257</v>
      </c>
      <c r="I268" s="3" t="s">
        <v>258</v>
      </c>
      <c r="J268" s="3">
        <v>0.514629259</v>
      </c>
      <c r="K268" s="9">
        <v>19.99833588</v>
      </c>
    </row>
    <row r="269" s="2" customFormat="1" spans="1:11">
      <c r="A269" s="8" t="s">
        <v>6097</v>
      </c>
      <c r="B269" s="3" t="s">
        <v>6107</v>
      </c>
      <c r="C269" s="3">
        <v>19</v>
      </c>
      <c r="D269" s="3">
        <v>30163014</v>
      </c>
      <c r="E269" s="14">
        <v>2.31e-6</v>
      </c>
      <c r="F269" s="3">
        <v>0.044460438</v>
      </c>
      <c r="G269" s="3">
        <v>-0.210026213</v>
      </c>
      <c r="H269" s="3" t="s">
        <v>257</v>
      </c>
      <c r="I269" s="3" t="s">
        <v>262</v>
      </c>
      <c r="J269" s="3">
        <v>0.116768439</v>
      </c>
      <c r="K269" s="9">
        <v>22.31513557</v>
      </c>
    </row>
    <row r="270" s="2" customFormat="1" spans="1:11">
      <c r="A270" s="8" t="s">
        <v>6108</v>
      </c>
      <c r="B270" s="3" t="s">
        <v>6109</v>
      </c>
      <c r="C270" s="3">
        <v>3</v>
      </c>
      <c r="D270" s="3">
        <v>23911262</v>
      </c>
      <c r="E270" s="14">
        <v>6.1e-6</v>
      </c>
      <c r="F270" s="3">
        <v>0.024725801</v>
      </c>
      <c r="G270" s="3">
        <v>0.111836133</v>
      </c>
      <c r="H270" s="3" t="s">
        <v>262</v>
      </c>
      <c r="I270" s="3" t="s">
        <v>257</v>
      </c>
      <c r="J270" s="3">
        <v>0.720902736</v>
      </c>
      <c r="K270" s="9">
        <v>20.45801744</v>
      </c>
    </row>
    <row r="271" s="2" customFormat="1" spans="1:11">
      <c r="A271" s="8" t="s">
        <v>6108</v>
      </c>
      <c r="B271" s="3" t="s">
        <v>6110</v>
      </c>
      <c r="C271" s="3">
        <v>3</v>
      </c>
      <c r="D271" s="3">
        <v>105404031</v>
      </c>
      <c r="E271" s="14">
        <v>7.34e-6</v>
      </c>
      <c r="F271" s="3">
        <v>0.022211621</v>
      </c>
      <c r="G271" s="3">
        <v>-0.099590542</v>
      </c>
      <c r="H271" s="3" t="s">
        <v>262</v>
      </c>
      <c r="I271" s="3" t="s">
        <v>267</v>
      </c>
      <c r="J271" s="3">
        <v>0.562247781</v>
      </c>
      <c r="K271" s="9">
        <v>20.10368557</v>
      </c>
    </row>
    <row r="272" s="2" customFormat="1" spans="1:11">
      <c r="A272" s="8" t="s">
        <v>6108</v>
      </c>
      <c r="B272" s="3" t="s">
        <v>6111</v>
      </c>
      <c r="C272" s="3">
        <v>5</v>
      </c>
      <c r="D272" s="3">
        <v>129576960</v>
      </c>
      <c r="E272" s="14">
        <v>9.28e-6</v>
      </c>
      <c r="F272" s="3">
        <v>0.038343681</v>
      </c>
      <c r="G272" s="3">
        <v>0.169987887</v>
      </c>
      <c r="H272" s="3" t="s">
        <v>257</v>
      </c>
      <c r="I272" s="3" t="s">
        <v>258</v>
      </c>
      <c r="J272" s="3">
        <v>0.092312829</v>
      </c>
      <c r="K272" s="9">
        <v>19.65388204</v>
      </c>
    </row>
    <row r="273" s="2" customFormat="1" spans="1:11">
      <c r="A273" s="8" t="s">
        <v>6108</v>
      </c>
      <c r="B273" s="3" t="s">
        <v>6112</v>
      </c>
      <c r="C273" s="3">
        <v>6</v>
      </c>
      <c r="D273" s="3">
        <v>43701873</v>
      </c>
      <c r="E273" s="14">
        <v>3.29e-6</v>
      </c>
      <c r="F273" s="3">
        <v>0.029296874</v>
      </c>
      <c r="G273" s="3">
        <v>0.1362755</v>
      </c>
      <c r="H273" s="3" t="s">
        <v>262</v>
      </c>
      <c r="I273" s="3" t="s">
        <v>267</v>
      </c>
      <c r="J273" s="3">
        <v>0.829373474</v>
      </c>
      <c r="K273" s="9">
        <v>21.63679856</v>
      </c>
    </row>
    <row r="274" s="2" customFormat="1" spans="1:11">
      <c r="A274" s="8" t="s">
        <v>6108</v>
      </c>
      <c r="B274" s="3" t="s">
        <v>6113</v>
      </c>
      <c r="C274" s="3">
        <v>7</v>
      </c>
      <c r="D274" s="3">
        <v>69634238</v>
      </c>
      <c r="E274" s="14">
        <v>7.14e-6</v>
      </c>
      <c r="F274" s="3">
        <v>0.030411559</v>
      </c>
      <c r="G274" s="3">
        <v>-0.136532899</v>
      </c>
      <c r="H274" s="3" t="s">
        <v>257</v>
      </c>
      <c r="I274" s="3" t="s">
        <v>267</v>
      </c>
      <c r="J274" s="3">
        <v>0.154423789</v>
      </c>
      <c r="K274" s="9">
        <v>20.15567074</v>
      </c>
    </row>
    <row r="275" s="2" customFormat="1" spans="1:11">
      <c r="A275" s="8" t="s">
        <v>6108</v>
      </c>
      <c r="B275" s="3" t="s">
        <v>6114</v>
      </c>
      <c r="C275" s="3">
        <v>9</v>
      </c>
      <c r="D275" s="3">
        <v>3781877</v>
      </c>
      <c r="E275" s="14">
        <v>7.59e-7</v>
      </c>
      <c r="F275" s="3">
        <v>0.033328991</v>
      </c>
      <c r="G275" s="3">
        <v>-0.164833519</v>
      </c>
      <c r="H275" s="3" t="s">
        <v>267</v>
      </c>
      <c r="I275" s="3" t="s">
        <v>262</v>
      </c>
      <c r="J275" s="3">
        <v>0.151424942</v>
      </c>
      <c r="K275" s="9">
        <v>24.45945234</v>
      </c>
    </row>
    <row r="276" s="2" customFormat="1" spans="1:11">
      <c r="A276" s="8" t="s">
        <v>6108</v>
      </c>
      <c r="B276" s="3" t="s">
        <v>6115</v>
      </c>
      <c r="C276" s="3">
        <v>10</v>
      </c>
      <c r="D276" s="3">
        <v>105967175</v>
      </c>
      <c r="E276" s="14">
        <v>3.24e-6</v>
      </c>
      <c r="F276" s="3">
        <v>0.031669702</v>
      </c>
      <c r="G276" s="3">
        <v>-0.147412973</v>
      </c>
      <c r="H276" s="3" t="s">
        <v>262</v>
      </c>
      <c r="I276" s="3" t="s">
        <v>267</v>
      </c>
      <c r="J276" s="3">
        <v>0.168309915</v>
      </c>
      <c r="K276" s="9">
        <v>21.66623535</v>
      </c>
    </row>
    <row r="277" s="2" customFormat="1" spans="1:11">
      <c r="A277" s="8" t="s">
        <v>6108</v>
      </c>
      <c r="B277" s="3" t="s">
        <v>6116</v>
      </c>
      <c r="C277" s="3">
        <v>12</v>
      </c>
      <c r="D277" s="3">
        <v>56829092</v>
      </c>
      <c r="E277" s="14">
        <v>8.31e-6</v>
      </c>
      <c r="F277" s="3">
        <v>0.022342389</v>
      </c>
      <c r="G277" s="3">
        <v>-0.099583638</v>
      </c>
      <c r="H277" s="3" t="s">
        <v>262</v>
      </c>
      <c r="I277" s="3" t="s">
        <v>267</v>
      </c>
      <c r="J277" s="3">
        <v>0.387103372</v>
      </c>
      <c r="K277" s="9">
        <v>19.86628941</v>
      </c>
    </row>
    <row r="278" s="2" customFormat="1" spans="1:11">
      <c r="A278" s="8" t="s">
        <v>6108</v>
      </c>
      <c r="B278" s="3" t="s">
        <v>6117</v>
      </c>
      <c r="C278" s="3">
        <v>16</v>
      </c>
      <c r="D278" s="3">
        <v>12099967</v>
      </c>
      <c r="E278" s="14">
        <v>7.43e-6</v>
      </c>
      <c r="F278" s="3">
        <v>0.040588929</v>
      </c>
      <c r="G278" s="3">
        <v>-0.18188393</v>
      </c>
      <c r="H278" s="3" t="s">
        <v>258</v>
      </c>
      <c r="I278" s="3" t="s">
        <v>257</v>
      </c>
      <c r="J278" s="3">
        <v>0.082537859</v>
      </c>
      <c r="K278" s="9">
        <v>20.08045158</v>
      </c>
    </row>
    <row r="279" s="2" customFormat="1" spans="1:11">
      <c r="A279" s="8" t="s">
        <v>6108</v>
      </c>
      <c r="B279" s="3" t="s">
        <v>6118</v>
      </c>
      <c r="C279" s="3">
        <v>16</v>
      </c>
      <c r="D279" s="3">
        <v>25486225</v>
      </c>
      <c r="E279" s="14">
        <v>3.81e-6</v>
      </c>
      <c r="F279" s="3">
        <v>0.022720029</v>
      </c>
      <c r="G279" s="3">
        <v>0.105000181</v>
      </c>
      <c r="H279" s="3" t="s">
        <v>267</v>
      </c>
      <c r="I279" s="3" t="s">
        <v>262</v>
      </c>
      <c r="J279" s="3">
        <v>0.537511266</v>
      </c>
      <c r="K279" s="9">
        <v>21.35808609</v>
      </c>
    </row>
    <row r="280" s="2" customFormat="1" spans="1:11">
      <c r="A280" s="8" t="s">
        <v>6108</v>
      </c>
      <c r="B280" s="3" t="s">
        <v>6119</v>
      </c>
      <c r="C280" s="3">
        <v>17</v>
      </c>
      <c r="D280" s="3">
        <v>41181835</v>
      </c>
      <c r="E280" s="14">
        <v>7.7e-7</v>
      </c>
      <c r="F280" s="3">
        <v>0.023495338</v>
      </c>
      <c r="G280" s="3">
        <v>-0.116136047</v>
      </c>
      <c r="H280" s="3" t="s">
        <v>267</v>
      </c>
      <c r="I280" s="3" t="s">
        <v>262</v>
      </c>
      <c r="J280" s="3">
        <v>0.345763931</v>
      </c>
      <c r="K280" s="9">
        <v>24.43265626</v>
      </c>
    </row>
    <row r="281" s="2" customFormat="1" spans="1:11">
      <c r="A281" s="8" t="s">
        <v>6108</v>
      </c>
      <c r="B281" s="3" t="s">
        <v>6120</v>
      </c>
      <c r="C281" s="3">
        <v>18</v>
      </c>
      <c r="D281" s="3">
        <v>5294186</v>
      </c>
      <c r="E281" s="14">
        <v>3.63e-6</v>
      </c>
      <c r="F281" s="3">
        <v>0.022167152</v>
      </c>
      <c r="G281" s="3">
        <v>0.10266216</v>
      </c>
      <c r="H281" s="3" t="s">
        <v>258</v>
      </c>
      <c r="I281" s="3" t="s">
        <v>257</v>
      </c>
      <c r="J281" s="3">
        <v>0.444743613</v>
      </c>
      <c r="K281" s="9">
        <v>21.44870107</v>
      </c>
    </row>
    <row r="282" s="2" customFormat="1" spans="1:11">
      <c r="A282" s="8" t="s">
        <v>6108</v>
      </c>
      <c r="B282" s="3" t="s">
        <v>6121</v>
      </c>
      <c r="C282" s="3">
        <v>18</v>
      </c>
      <c r="D282" s="3">
        <v>11878787</v>
      </c>
      <c r="E282" s="14">
        <v>8.62e-6</v>
      </c>
      <c r="F282" s="3">
        <v>0.027026944</v>
      </c>
      <c r="G282" s="3">
        <v>0.120247083</v>
      </c>
      <c r="H282" s="3" t="s">
        <v>257</v>
      </c>
      <c r="I282" s="3" t="s">
        <v>258</v>
      </c>
      <c r="J282" s="3">
        <v>0.780381417</v>
      </c>
      <c r="K282" s="9">
        <v>19.79498679</v>
      </c>
    </row>
    <row r="283" s="2" customFormat="1" spans="1:11">
      <c r="A283" s="8" t="s">
        <v>6108</v>
      </c>
      <c r="B283" s="3" t="s">
        <v>6122</v>
      </c>
      <c r="C283" s="3">
        <v>22</v>
      </c>
      <c r="D283" s="3">
        <v>33777259</v>
      </c>
      <c r="E283" s="14">
        <v>8.31e-7</v>
      </c>
      <c r="F283" s="3">
        <v>0.032502734</v>
      </c>
      <c r="G283" s="3">
        <v>0.160175183</v>
      </c>
      <c r="H283" s="3" t="s">
        <v>262</v>
      </c>
      <c r="I283" s="3" t="s">
        <v>267</v>
      </c>
      <c r="J283" s="3">
        <v>0.136340585</v>
      </c>
      <c r="K283" s="9">
        <v>24.28570249</v>
      </c>
    </row>
    <row r="284" s="2" customFormat="1" spans="1:11">
      <c r="A284" s="8" t="s">
        <v>6123</v>
      </c>
      <c r="B284" s="3" t="s">
        <v>6124</v>
      </c>
      <c r="C284" s="3">
        <v>1</v>
      </c>
      <c r="D284" s="3">
        <v>63105389</v>
      </c>
      <c r="E284" s="14">
        <v>3.14e-6</v>
      </c>
      <c r="F284" s="3">
        <v>0.033024234</v>
      </c>
      <c r="G284" s="3">
        <v>0.153935906</v>
      </c>
      <c r="H284" s="3" t="s">
        <v>267</v>
      </c>
      <c r="I284" s="3" t="s">
        <v>262</v>
      </c>
      <c r="J284" s="3">
        <v>0.070895002</v>
      </c>
      <c r="K284" s="9">
        <v>21.72773013</v>
      </c>
    </row>
    <row r="285" s="2" customFormat="1" spans="1:11">
      <c r="A285" s="8" t="s">
        <v>6123</v>
      </c>
      <c r="B285" s="3" t="s">
        <v>6125</v>
      </c>
      <c r="C285" s="3">
        <v>2</v>
      </c>
      <c r="D285" s="3">
        <v>2881088</v>
      </c>
      <c r="E285" s="14">
        <v>2.62e-6</v>
      </c>
      <c r="F285" s="3">
        <v>0.028099069</v>
      </c>
      <c r="G285" s="3">
        <v>0.132018638</v>
      </c>
      <c r="H285" s="3" t="s">
        <v>267</v>
      </c>
      <c r="I285" s="3" t="s">
        <v>262</v>
      </c>
      <c r="J285" s="3">
        <v>0.100914381</v>
      </c>
      <c r="K285" s="9">
        <v>22.07428444</v>
      </c>
    </row>
    <row r="286" s="2" customFormat="1" spans="1:11">
      <c r="A286" s="8" t="s">
        <v>6123</v>
      </c>
      <c r="B286" s="3" t="s">
        <v>6126</v>
      </c>
      <c r="C286" s="3">
        <v>3</v>
      </c>
      <c r="D286" s="3">
        <v>4595660</v>
      </c>
      <c r="E286" s="14">
        <v>9.55e-6</v>
      </c>
      <c r="F286" s="3">
        <v>0.020947657</v>
      </c>
      <c r="G286" s="3">
        <v>0.09273703</v>
      </c>
      <c r="H286" s="3" t="s">
        <v>258</v>
      </c>
      <c r="I286" s="3" t="s">
        <v>262</v>
      </c>
      <c r="J286" s="3">
        <v>0.805663859</v>
      </c>
      <c r="K286" s="9">
        <v>19.59906972</v>
      </c>
    </row>
    <row r="287" s="2" customFormat="1" spans="1:11">
      <c r="A287" s="8" t="s">
        <v>6123</v>
      </c>
      <c r="B287" s="3" t="s">
        <v>6127</v>
      </c>
      <c r="C287" s="3">
        <v>3</v>
      </c>
      <c r="D287" s="3">
        <v>116990217</v>
      </c>
      <c r="E287" s="14">
        <v>7.88e-6</v>
      </c>
      <c r="F287" s="3">
        <v>0.017688767</v>
      </c>
      <c r="G287" s="3">
        <v>0.079040851</v>
      </c>
      <c r="H287" s="3" t="s">
        <v>267</v>
      </c>
      <c r="I287" s="3" t="s">
        <v>262</v>
      </c>
      <c r="J287" s="3">
        <v>0.303940098</v>
      </c>
      <c r="K287" s="9">
        <v>19.96678273</v>
      </c>
    </row>
    <row r="288" s="2" customFormat="1" spans="1:11">
      <c r="A288" s="8" t="s">
        <v>6123</v>
      </c>
      <c r="B288" s="3" t="s">
        <v>6128</v>
      </c>
      <c r="C288" s="3">
        <v>3</v>
      </c>
      <c r="D288" s="3">
        <v>138179843</v>
      </c>
      <c r="E288" s="14">
        <v>9.82e-6</v>
      </c>
      <c r="F288" s="3">
        <v>0.020555171</v>
      </c>
      <c r="G288" s="3">
        <v>-0.090874287</v>
      </c>
      <c r="H288" s="3" t="s">
        <v>262</v>
      </c>
      <c r="I288" s="3" t="s">
        <v>267</v>
      </c>
      <c r="J288" s="3">
        <v>0.802992519</v>
      </c>
      <c r="K288" s="9">
        <v>19.54518766</v>
      </c>
    </row>
    <row r="289" s="2" customFormat="1" spans="1:11">
      <c r="A289" s="8" t="s">
        <v>6123</v>
      </c>
      <c r="B289" s="3" t="s">
        <v>6129</v>
      </c>
      <c r="C289" s="3">
        <v>4</v>
      </c>
      <c r="D289" s="3">
        <v>182072085</v>
      </c>
      <c r="E289" s="14">
        <v>9.85e-6</v>
      </c>
      <c r="F289" s="3">
        <v>0.030759349</v>
      </c>
      <c r="G289" s="3">
        <v>0.135971309</v>
      </c>
      <c r="H289" s="3" t="s">
        <v>262</v>
      </c>
      <c r="I289" s="3" t="s">
        <v>267</v>
      </c>
      <c r="J289" s="3">
        <v>0.077256034</v>
      </c>
      <c r="K289" s="9">
        <v>19.54070722</v>
      </c>
    </row>
    <row r="290" s="2" customFormat="1" spans="1:11">
      <c r="A290" s="8" t="s">
        <v>6123</v>
      </c>
      <c r="B290" s="3" t="s">
        <v>6130</v>
      </c>
      <c r="C290" s="3">
        <v>5</v>
      </c>
      <c r="D290" s="3">
        <v>73405859</v>
      </c>
      <c r="E290" s="14">
        <v>3.29e-6</v>
      </c>
      <c r="F290" s="3">
        <v>0.01650628</v>
      </c>
      <c r="G290" s="3">
        <v>-0.076783911</v>
      </c>
      <c r="H290" s="3" t="s">
        <v>257</v>
      </c>
      <c r="I290" s="3" t="s">
        <v>258</v>
      </c>
      <c r="J290" s="3">
        <v>0.438576675</v>
      </c>
      <c r="K290" s="9">
        <v>21.63924194</v>
      </c>
    </row>
    <row r="291" s="2" customFormat="1" spans="1:11">
      <c r="A291" s="8" t="s">
        <v>6123</v>
      </c>
      <c r="B291" s="3" t="s">
        <v>6131</v>
      </c>
      <c r="C291" s="3">
        <v>5</v>
      </c>
      <c r="D291" s="3">
        <v>73687858</v>
      </c>
      <c r="E291" s="14">
        <v>3.32e-6</v>
      </c>
      <c r="F291" s="3">
        <v>0.019598323</v>
      </c>
      <c r="G291" s="3">
        <v>-0.091126094</v>
      </c>
      <c r="H291" s="3" t="s">
        <v>258</v>
      </c>
      <c r="I291" s="3" t="s">
        <v>262</v>
      </c>
      <c r="J291" s="3">
        <v>0.228632238</v>
      </c>
      <c r="K291" s="9">
        <v>21.61960169</v>
      </c>
    </row>
    <row r="292" s="2" customFormat="1" spans="1:11">
      <c r="A292" s="8" t="s">
        <v>6123</v>
      </c>
      <c r="B292" s="3" t="s">
        <v>6132</v>
      </c>
      <c r="C292" s="3">
        <v>11</v>
      </c>
      <c r="D292" s="3">
        <v>25038279</v>
      </c>
      <c r="E292" s="14">
        <v>1.89e-6</v>
      </c>
      <c r="F292" s="3">
        <v>0.016414487</v>
      </c>
      <c r="G292" s="3">
        <v>-0.078220495</v>
      </c>
      <c r="H292" s="3" t="s">
        <v>257</v>
      </c>
      <c r="I292" s="3" t="s">
        <v>258</v>
      </c>
      <c r="J292" s="3">
        <v>0.4550363</v>
      </c>
      <c r="K292" s="9">
        <v>22.70839768</v>
      </c>
    </row>
    <row r="293" s="2" customFormat="1" spans="1:11">
      <c r="A293" s="8" t="s">
        <v>6123</v>
      </c>
      <c r="B293" s="3" t="s">
        <v>6133</v>
      </c>
      <c r="C293" s="3">
        <v>11</v>
      </c>
      <c r="D293" s="3">
        <v>93382017</v>
      </c>
      <c r="E293" s="14">
        <v>2.93e-6</v>
      </c>
      <c r="F293" s="3">
        <v>0.016590512</v>
      </c>
      <c r="G293" s="3">
        <v>0.077576479</v>
      </c>
      <c r="H293" s="3" t="s">
        <v>258</v>
      </c>
      <c r="I293" s="3" t="s">
        <v>257</v>
      </c>
      <c r="J293" s="3">
        <v>0.410443448</v>
      </c>
      <c r="K293" s="9">
        <v>21.86455035</v>
      </c>
    </row>
    <row r="294" s="2" customFormat="1" spans="1:11">
      <c r="A294" s="8" t="s">
        <v>6123</v>
      </c>
      <c r="B294" s="3" t="s">
        <v>6134</v>
      </c>
      <c r="C294" s="3">
        <v>19</v>
      </c>
      <c r="D294" s="3">
        <v>49336563</v>
      </c>
      <c r="E294" s="14">
        <v>6.14e-6</v>
      </c>
      <c r="F294" s="3">
        <v>0.020851344</v>
      </c>
      <c r="G294" s="3">
        <v>-0.094277143</v>
      </c>
      <c r="H294" s="3" t="s">
        <v>267</v>
      </c>
      <c r="I294" s="3" t="s">
        <v>262</v>
      </c>
      <c r="J294" s="3">
        <v>0.241405516</v>
      </c>
      <c r="K294" s="9">
        <v>20.44300429</v>
      </c>
    </row>
    <row r="295" s="2" customFormat="1" spans="1:11">
      <c r="A295" s="8" t="s">
        <v>6123</v>
      </c>
      <c r="B295" s="3" t="s">
        <v>6135</v>
      </c>
      <c r="C295" s="3">
        <v>20</v>
      </c>
      <c r="D295" s="3">
        <v>40986511</v>
      </c>
      <c r="E295" s="14">
        <v>3.91e-6</v>
      </c>
      <c r="F295" s="3">
        <v>0.01898886</v>
      </c>
      <c r="G295" s="3">
        <v>-0.08764999</v>
      </c>
      <c r="H295" s="3" t="s">
        <v>257</v>
      </c>
      <c r="I295" s="3" t="s">
        <v>258</v>
      </c>
      <c r="J295" s="3">
        <v>0.727367855</v>
      </c>
      <c r="K295" s="9">
        <v>21.3061979</v>
      </c>
    </row>
    <row r="296" s="2" customFormat="1" spans="1:11">
      <c r="A296" s="8" t="s">
        <v>6123</v>
      </c>
      <c r="B296" s="3" t="s">
        <v>6136</v>
      </c>
      <c r="C296" s="3">
        <v>21</v>
      </c>
      <c r="D296" s="3">
        <v>35371782</v>
      </c>
      <c r="E296" s="14">
        <v>3.11e-6</v>
      </c>
      <c r="F296" s="3">
        <v>0.017835468</v>
      </c>
      <c r="G296" s="3">
        <v>0.083172597</v>
      </c>
      <c r="H296" s="3" t="s">
        <v>267</v>
      </c>
      <c r="I296" s="3" t="s">
        <v>262</v>
      </c>
      <c r="J296" s="3">
        <v>0.297590904</v>
      </c>
      <c r="K296" s="9">
        <v>21.74660695</v>
      </c>
    </row>
    <row r="297" s="2" customFormat="1" spans="1:11">
      <c r="A297" s="8" t="s">
        <v>6123</v>
      </c>
      <c r="B297" s="3" t="s">
        <v>6137</v>
      </c>
      <c r="C297" s="3">
        <v>22</v>
      </c>
      <c r="D297" s="3">
        <v>46871094</v>
      </c>
      <c r="E297" s="14">
        <v>4.21e-6</v>
      </c>
      <c r="F297" s="3">
        <v>0.018781157</v>
      </c>
      <c r="G297" s="3">
        <v>-0.086410916</v>
      </c>
      <c r="H297" s="3" t="s">
        <v>257</v>
      </c>
      <c r="I297" s="3" t="s">
        <v>258</v>
      </c>
      <c r="J297" s="3">
        <v>0.251487895</v>
      </c>
      <c r="K297" s="9">
        <v>21.16861925</v>
      </c>
    </row>
    <row r="298" s="2" customFormat="1" spans="1:11">
      <c r="A298" s="8" t="s">
        <v>6138</v>
      </c>
      <c r="B298" s="3" t="s">
        <v>6139</v>
      </c>
      <c r="C298" s="3">
        <v>1</v>
      </c>
      <c r="D298" s="3">
        <v>182087085</v>
      </c>
      <c r="E298" s="14">
        <v>2.34e-6</v>
      </c>
      <c r="F298" s="3">
        <v>0.035018401</v>
      </c>
      <c r="G298" s="3">
        <v>-0.165346608</v>
      </c>
      <c r="H298" s="3" t="s">
        <v>258</v>
      </c>
      <c r="I298" s="3" t="s">
        <v>257</v>
      </c>
      <c r="J298" s="3">
        <v>0.067770704</v>
      </c>
      <c r="K298" s="9">
        <v>22.2945113</v>
      </c>
    </row>
    <row r="299" s="2" customFormat="1" spans="1:11">
      <c r="A299" s="8" t="s">
        <v>6138</v>
      </c>
      <c r="B299" s="3" t="s">
        <v>6140</v>
      </c>
      <c r="C299" s="3">
        <v>1</v>
      </c>
      <c r="D299" s="3">
        <v>202675394</v>
      </c>
      <c r="E299" s="14">
        <v>5e-6</v>
      </c>
      <c r="F299" s="3">
        <v>0.017924408</v>
      </c>
      <c r="G299" s="3">
        <v>-0.081824859</v>
      </c>
      <c r="H299" s="3" t="s">
        <v>262</v>
      </c>
      <c r="I299" s="3" t="s">
        <v>267</v>
      </c>
      <c r="J299" s="3">
        <v>0.32189887</v>
      </c>
      <c r="K299" s="9">
        <v>20.83919265</v>
      </c>
    </row>
    <row r="300" s="2" customFormat="1" spans="1:11">
      <c r="A300" s="8" t="s">
        <v>6138</v>
      </c>
      <c r="B300" s="3" t="s">
        <v>6141</v>
      </c>
      <c r="C300" s="3">
        <v>3</v>
      </c>
      <c r="D300" s="3">
        <v>5061871</v>
      </c>
      <c r="E300" s="14">
        <v>6.31e-6</v>
      </c>
      <c r="F300" s="3">
        <v>0.038250206</v>
      </c>
      <c r="G300" s="3">
        <v>0.17273158</v>
      </c>
      <c r="H300" s="3" t="s">
        <v>257</v>
      </c>
      <c r="I300" s="3" t="s">
        <v>267</v>
      </c>
      <c r="J300" s="3">
        <v>0.060502744</v>
      </c>
      <c r="K300" s="9">
        <v>20.39275654</v>
      </c>
    </row>
    <row r="301" s="2" customFormat="1" spans="1:11">
      <c r="A301" s="8" t="s">
        <v>6138</v>
      </c>
      <c r="B301" s="3" t="s">
        <v>6142</v>
      </c>
      <c r="C301" s="3">
        <v>3</v>
      </c>
      <c r="D301" s="3">
        <v>22121445</v>
      </c>
      <c r="E301" s="14">
        <v>5.46e-6</v>
      </c>
      <c r="F301" s="3">
        <v>0.018018044</v>
      </c>
      <c r="G301" s="3">
        <v>0.081916527</v>
      </c>
      <c r="H301" s="3" t="s">
        <v>262</v>
      </c>
      <c r="I301" s="3" t="s">
        <v>258</v>
      </c>
      <c r="J301" s="3">
        <v>0.296866356</v>
      </c>
      <c r="K301" s="9">
        <v>20.66939555</v>
      </c>
    </row>
    <row r="302" s="2" customFormat="1" spans="1:11">
      <c r="A302" s="8" t="s">
        <v>6138</v>
      </c>
      <c r="B302" s="3" t="s">
        <v>6143</v>
      </c>
      <c r="C302" s="3">
        <v>3</v>
      </c>
      <c r="D302" s="3">
        <v>77476968</v>
      </c>
      <c r="E302" s="14">
        <v>1.7e-6</v>
      </c>
      <c r="F302" s="3">
        <v>0.033168457</v>
      </c>
      <c r="G302" s="3">
        <v>-0.158736926</v>
      </c>
      <c r="H302" s="3" t="s">
        <v>258</v>
      </c>
      <c r="I302" s="3" t="s">
        <v>257</v>
      </c>
      <c r="J302" s="3">
        <v>0.072770664</v>
      </c>
      <c r="K302" s="9">
        <v>22.9036867</v>
      </c>
    </row>
    <row r="303" s="2" customFormat="1" spans="1:11">
      <c r="A303" s="8" t="s">
        <v>6138</v>
      </c>
      <c r="B303" s="3" t="s">
        <v>6144</v>
      </c>
      <c r="C303" s="3">
        <v>4</v>
      </c>
      <c r="D303" s="3">
        <v>169726027</v>
      </c>
      <c r="E303" s="14">
        <v>8.66e-6</v>
      </c>
      <c r="F303" s="3">
        <v>0.016473281</v>
      </c>
      <c r="G303" s="3">
        <v>0.073274381</v>
      </c>
      <c r="H303" s="3" t="s">
        <v>267</v>
      </c>
      <c r="I303" s="3" t="s">
        <v>262</v>
      </c>
      <c r="J303" s="3">
        <v>0.49140505</v>
      </c>
      <c r="K303" s="9">
        <v>19.78536668</v>
      </c>
    </row>
    <row r="304" s="2" customFormat="1" spans="1:11">
      <c r="A304" s="8" t="s">
        <v>6138</v>
      </c>
      <c r="B304" s="3" t="s">
        <v>6145</v>
      </c>
      <c r="C304" s="3">
        <v>9</v>
      </c>
      <c r="D304" s="3">
        <v>136149830</v>
      </c>
      <c r="E304" s="14">
        <v>2.17e-7</v>
      </c>
      <c r="F304" s="3">
        <v>0.021580003</v>
      </c>
      <c r="G304" s="3">
        <v>0.11186581</v>
      </c>
      <c r="H304" s="3" t="s">
        <v>257</v>
      </c>
      <c r="I304" s="3" t="s">
        <v>258</v>
      </c>
      <c r="J304" s="3">
        <v>0.177258775</v>
      </c>
      <c r="K304" s="9">
        <v>26.8714896</v>
      </c>
    </row>
    <row r="305" s="2" customFormat="1" spans="1:11">
      <c r="A305" s="8" t="s">
        <v>6138</v>
      </c>
      <c r="B305" s="3" t="s">
        <v>6146</v>
      </c>
      <c r="C305" s="3">
        <v>13</v>
      </c>
      <c r="D305" s="3">
        <v>76403224</v>
      </c>
      <c r="E305" s="14">
        <v>4.22e-6</v>
      </c>
      <c r="F305" s="3">
        <v>0.035412772</v>
      </c>
      <c r="G305" s="3">
        <v>0.162905563</v>
      </c>
      <c r="H305" s="3" t="s">
        <v>257</v>
      </c>
      <c r="I305" s="3" t="s">
        <v>258</v>
      </c>
      <c r="J305" s="3">
        <v>0.056293063</v>
      </c>
      <c r="K305" s="9">
        <v>21.1617697</v>
      </c>
    </row>
    <row r="306" s="2" customFormat="1" spans="1:11">
      <c r="A306" s="8" t="s">
        <v>6138</v>
      </c>
      <c r="B306" s="3" t="s">
        <v>6147</v>
      </c>
      <c r="C306" s="3">
        <v>13</v>
      </c>
      <c r="D306" s="3">
        <v>98149866</v>
      </c>
      <c r="E306" s="14">
        <v>8.3e-6</v>
      </c>
      <c r="F306" s="3">
        <v>0.035640737</v>
      </c>
      <c r="G306" s="3">
        <v>-0.158859516</v>
      </c>
      <c r="H306" s="3" t="s">
        <v>257</v>
      </c>
      <c r="I306" s="3" t="s">
        <v>258</v>
      </c>
      <c r="J306" s="3">
        <v>0.057972016</v>
      </c>
      <c r="K306" s="9">
        <v>19.86703779</v>
      </c>
    </row>
    <row r="307" s="2" customFormat="1" spans="1:11">
      <c r="A307" s="8" t="s">
        <v>6138</v>
      </c>
      <c r="B307" s="3" t="s">
        <v>6148</v>
      </c>
      <c r="C307" s="3">
        <v>20</v>
      </c>
      <c r="D307" s="3">
        <v>14523969</v>
      </c>
      <c r="E307" s="14">
        <v>4.16e-6</v>
      </c>
      <c r="F307" s="3">
        <v>0.016824064</v>
      </c>
      <c r="G307" s="3">
        <v>0.07744288</v>
      </c>
      <c r="H307" s="3" t="s">
        <v>258</v>
      </c>
      <c r="I307" s="3" t="s">
        <v>257</v>
      </c>
      <c r="J307" s="3">
        <v>0.375844906</v>
      </c>
      <c r="K307" s="9">
        <v>21.18854657</v>
      </c>
    </row>
    <row r="308" s="2" customFormat="1" spans="1:11">
      <c r="A308" s="8" t="s">
        <v>6149</v>
      </c>
      <c r="B308" s="3" t="s">
        <v>6150</v>
      </c>
      <c r="C308" s="3">
        <v>1</v>
      </c>
      <c r="D308" s="3">
        <v>95409858</v>
      </c>
      <c r="E308" s="14">
        <v>3.53e-8</v>
      </c>
      <c r="F308" s="3">
        <v>0.021573179</v>
      </c>
      <c r="G308" s="3">
        <v>0.118929008</v>
      </c>
      <c r="H308" s="3" t="s">
        <v>257</v>
      </c>
      <c r="I308" s="3" t="s">
        <v>258</v>
      </c>
      <c r="J308" s="3">
        <v>0.169299147</v>
      </c>
      <c r="K308" s="9">
        <v>30.39116153</v>
      </c>
    </row>
    <row r="309" s="2" customFormat="1" spans="1:11">
      <c r="A309" s="8" t="s">
        <v>6149</v>
      </c>
      <c r="B309" s="3" t="s">
        <v>6151</v>
      </c>
      <c r="C309" s="3">
        <v>2</v>
      </c>
      <c r="D309" s="3">
        <v>3524216</v>
      </c>
      <c r="E309" s="14">
        <v>9.37e-6</v>
      </c>
      <c r="F309" s="3">
        <v>0.031539837</v>
      </c>
      <c r="G309" s="3">
        <v>-0.139759259</v>
      </c>
      <c r="H309" s="3" t="s">
        <v>267</v>
      </c>
      <c r="I309" s="3" t="s">
        <v>257</v>
      </c>
      <c r="J309" s="3">
        <v>0.927338312</v>
      </c>
      <c r="K309" s="9">
        <v>19.63551469</v>
      </c>
    </row>
    <row r="310" s="2" customFormat="1" spans="1:11">
      <c r="A310" s="8" t="s">
        <v>6149</v>
      </c>
      <c r="B310" s="3" t="s">
        <v>6152</v>
      </c>
      <c r="C310" s="3">
        <v>3</v>
      </c>
      <c r="D310" s="3">
        <v>30775466</v>
      </c>
      <c r="E310" s="14">
        <v>2.75e-6</v>
      </c>
      <c r="F310" s="3">
        <v>0.016692188</v>
      </c>
      <c r="G310" s="3">
        <v>0.078269732</v>
      </c>
      <c r="H310" s="3" t="s">
        <v>258</v>
      </c>
      <c r="I310" s="3" t="s">
        <v>267</v>
      </c>
      <c r="J310" s="3">
        <v>0.389025495</v>
      </c>
      <c r="K310" s="9">
        <v>21.9867561</v>
      </c>
    </row>
    <row r="311" s="2" customFormat="1" spans="1:11">
      <c r="A311" s="8" t="s">
        <v>6149</v>
      </c>
      <c r="B311" s="3" t="s">
        <v>6153</v>
      </c>
      <c r="C311" s="3">
        <v>4</v>
      </c>
      <c r="D311" s="3">
        <v>105011169</v>
      </c>
      <c r="E311" s="14">
        <v>1.4e-6</v>
      </c>
      <c r="F311" s="3">
        <v>0.018761085</v>
      </c>
      <c r="G311" s="3">
        <v>0.090524496</v>
      </c>
      <c r="H311" s="3" t="s">
        <v>257</v>
      </c>
      <c r="I311" s="3" t="s">
        <v>262</v>
      </c>
      <c r="J311" s="3">
        <v>0.253442601</v>
      </c>
      <c r="K311" s="9">
        <v>23.28178792</v>
      </c>
    </row>
    <row r="312" s="2" customFormat="1" spans="1:11">
      <c r="A312" s="8" t="s">
        <v>6149</v>
      </c>
      <c r="B312" s="3" t="s">
        <v>6154</v>
      </c>
      <c r="C312" s="3">
        <v>5</v>
      </c>
      <c r="D312" s="3">
        <v>14111048</v>
      </c>
      <c r="E312" s="14">
        <v>3.48e-6</v>
      </c>
      <c r="F312" s="3">
        <v>0.018238304</v>
      </c>
      <c r="G312" s="3">
        <v>0.084634651</v>
      </c>
      <c r="H312" s="3" t="s">
        <v>257</v>
      </c>
      <c r="I312" s="3" t="s">
        <v>258</v>
      </c>
      <c r="J312" s="3">
        <v>0.271580173</v>
      </c>
      <c r="K312" s="9">
        <v>21.53413913</v>
      </c>
    </row>
    <row r="313" s="2" customFormat="1" spans="1:11">
      <c r="A313" s="8" t="s">
        <v>6149</v>
      </c>
      <c r="B313" s="3" t="s">
        <v>6155</v>
      </c>
      <c r="C313" s="3">
        <v>6</v>
      </c>
      <c r="D313" s="3">
        <v>32622130</v>
      </c>
      <c r="E313" s="14">
        <v>2.06e-6</v>
      </c>
      <c r="F313" s="3">
        <v>0.018482418</v>
      </c>
      <c r="G313" s="3">
        <v>-0.087743382</v>
      </c>
      <c r="H313" s="3" t="s">
        <v>267</v>
      </c>
      <c r="I313" s="3" t="s">
        <v>262</v>
      </c>
      <c r="J313" s="3">
        <v>0.394205447</v>
      </c>
      <c r="K313" s="9">
        <v>22.53778148</v>
      </c>
    </row>
    <row r="314" s="2" customFormat="1" spans="1:11">
      <c r="A314" s="8" t="s">
        <v>6149</v>
      </c>
      <c r="B314" s="3" t="s">
        <v>6156</v>
      </c>
      <c r="C314" s="3">
        <v>8</v>
      </c>
      <c r="D314" s="3">
        <v>14672692</v>
      </c>
      <c r="E314" s="14">
        <v>6.2e-6</v>
      </c>
      <c r="F314" s="3">
        <v>0.018558886</v>
      </c>
      <c r="G314" s="3">
        <v>-0.08387913</v>
      </c>
      <c r="H314" s="3" t="s">
        <v>258</v>
      </c>
      <c r="I314" s="3" t="s">
        <v>267</v>
      </c>
      <c r="J314" s="3">
        <v>0.271007443</v>
      </c>
      <c r="K314" s="9">
        <v>20.42697354</v>
      </c>
    </row>
    <row r="315" s="2" customFormat="1" spans="1:11">
      <c r="A315" s="8" t="s">
        <v>6149</v>
      </c>
      <c r="B315" s="3" t="s">
        <v>6157</v>
      </c>
      <c r="C315" s="3">
        <v>8</v>
      </c>
      <c r="D315" s="3">
        <v>29275779</v>
      </c>
      <c r="E315" s="14">
        <v>4.33e-6</v>
      </c>
      <c r="F315" s="3">
        <v>0.031727303</v>
      </c>
      <c r="G315" s="3">
        <v>-0.145775975</v>
      </c>
      <c r="H315" s="3" t="s">
        <v>262</v>
      </c>
      <c r="I315" s="3" t="s">
        <v>267</v>
      </c>
      <c r="J315" s="3">
        <v>0.086797504</v>
      </c>
      <c r="K315" s="9">
        <v>21.11084404</v>
      </c>
    </row>
    <row r="316" s="2" customFormat="1" spans="1:11">
      <c r="A316" s="8" t="s">
        <v>6149</v>
      </c>
      <c r="B316" s="3" t="s">
        <v>6158</v>
      </c>
      <c r="C316" s="3">
        <v>9</v>
      </c>
      <c r="D316" s="3">
        <v>133536170</v>
      </c>
      <c r="E316" s="14">
        <v>5.86e-6</v>
      </c>
      <c r="F316" s="3">
        <v>0.026692217</v>
      </c>
      <c r="G316" s="3">
        <v>0.120950677</v>
      </c>
      <c r="H316" s="3" t="s">
        <v>258</v>
      </c>
      <c r="I316" s="3" t="s">
        <v>262</v>
      </c>
      <c r="J316" s="3">
        <v>0.105957211</v>
      </c>
      <c r="K316" s="9">
        <v>20.53275917</v>
      </c>
    </row>
    <row r="317" s="2" customFormat="1" spans="1:11">
      <c r="A317" s="8" t="s">
        <v>6149</v>
      </c>
      <c r="B317" s="3" t="s">
        <v>6159</v>
      </c>
      <c r="C317" s="3">
        <v>10</v>
      </c>
      <c r="D317" s="3">
        <v>14094653</v>
      </c>
      <c r="E317" s="14">
        <v>1.02e-6</v>
      </c>
      <c r="F317" s="3">
        <v>0.016514714</v>
      </c>
      <c r="G317" s="3">
        <v>-0.080725949</v>
      </c>
      <c r="H317" s="3" t="s">
        <v>262</v>
      </c>
      <c r="I317" s="3" t="s">
        <v>258</v>
      </c>
      <c r="J317" s="3">
        <v>0.549486268</v>
      </c>
      <c r="K317" s="9">
        <v>23.89374389</v>
      </c>
    </row>
    <row r="318" s="2" customFormat="1" spans="1:11">
      <c r="A318" s="8" t="s">
        <v>6149</v>
      </c>
      <c r="B318" s="3" t="s">
        <v>6160</v>
      </c>
      <c r="C318" s="3">
        <v>10</v>
      </c>
      <c r="D318" s="3">
        <v>107789712</v>
      </c>
      <c r="E318" s="14">
        <v>8.51e-6</v>
      </c>
      <c r="F318" s="3">
        <v>0.016557053</v>
      </c>
      <c r="G318" s="3">
        <v>-0.07371266</v>
      </c>
      <c r="H318" s="3" t="s">
        <v>267</v>
      </c>
      <c r="I318" s="3" t="s">
        <v>257</v>
      </c>
      <c r="J318" s="3">
        <v>0.449921208</v>
      </c>
      <c r="K318" s="9">
        <v>19.82065896</v>
      </c>
    </row>
    <row r="319" s="2" customFormat="1" spans="1:11">
      <c r="A319" s="8" t="s">
        <v>6149</v>
      </c>
      <c r="B319" s="3" t="s">
        <v>6161</v>
      </c>
      <c r="C319" s="3">
        <v>14</v>
      </c>
      <c r="D319" s="3">
        <v>80077900</v>
      </c>
      <c r="E319" s="14">
        <v>9.59e-6</v>
      </c>
      <c r="F319" s="3">
        <v>0.037465097</v>
      </c>
      <c r="G319" s="3">
        <v>-0.165830869</v>
      </c>
      <c r="H319" s="3" t="s">
        <v>257</v>
      </c>
      <c r="I319" s="3" t="s">
        <v>258</v>
      </c>
      <c r="J319" s="3">
        <v>0.061605219</v>
      </c>
      <c r="K319" s="9">
        <v>19.59192143</v>
      </c>
    </row>
    <row r="320" s="2" customFormat="1" spans="1:11">
      <c r="A320" s="8" t="s">
        <v>6149</v>
      </c>
      <c r="B320" s="3" t="s">
        <v>6162</v>
      </c>
      <c r="C320" s="3">
        <v>19</v>
      </c>
      <c r="D320" s="3">
        <v>6810484</v>
      </c>
      <c r="E320" s="14">
        <v>8.78e-7</v>
      </c>
      <c r="F320" s="3">
        <v>0.032277047</v>
      </c>
      <c r="G320" s="3">
        <v>0.158715622</v>
      </c>
      <c r="H320" s="3" t="s">
        <v>262</v>
      </c>
      <c r="I320" s="3" t="s">
        <v>258</v>
      </c>
      <c r="J320" s="3">
        <v>0.10545807</v>
      </c>
      <c r="K320" s="9">
        <v>24.17974751</v>
      </c>
    </row>
    <row r="321" s="2" customFormat="1" spans="1:11">
      <c r="A321" s="8" t="s">
        <v>6163</v>
      </c>
      <c r="B321" s="3" t="s">
        <v>6164</v>
      </c>
      <c r="C321" s="3">
        <v>1</v>
      </c>
      <c r="D321" s="3">
        <v>150449701</v>
      </c>
      <c r="E321" s="14">
        <v>4.34e-8</v>
      </c>
      <c r="F321" s="3">
        <v>0.038642527</v>
      </c>
      <c r="G321" s="3">
        <v>0.211624894</v>
      </c>
      <c r="H321" s="3" t="s">
        <v>262</v>
      </c>
      <c r="I321" s="3" t="s">
        <v>267</v>
      </c>
      <c r="J321" s="3">
        <v>0.052747328</v>
      </c>
      <c r="K321" s="9">
        <v>29.9917957</v>
      </c>
    </row>
    <row r="322" s="2" customFormat="1" spans="1:11">
      <c r="A322" s="8" t="s">
        <v>6163</v>
      </c>
      <c r="B322" s="3" t="s">
        <v>6165</v>
      </c>
      <c r="C322" s="3">
        <v>4</v>
      </c>
      <c r="D322" s="3">
        <v>155007625</v>
      </c>
      <c r="E322" s="14">
        <v>4.49e-6</v>
      </c>
      <c r="F322" s="3">
        <v>0.02841453</v>
      </c>
      <c r="G322" s="3">
        <v>0.130339881</v>
      </c>
      <c r="H322" s="3" t="s">
        <v>258</v>
      </c>
      <c r="I322" s="3" t="s">
        <v>267</v>
      </c>
      <c r="J322" s="3">
        <v>0.092082871</v>
      </c>
      <c r="K322" s="9">
        <v>21.04135417</v>
      </c>
    </row>
    <row r="323" s="2" customFormat="1" spans="1:11">
      <c r="A323" s="8" t="s">
        <v>6163</v>
      </c>
      <c r="B323" s="3" t="s">
        <v>6166</v>
      </c>
      <c r="C323" s="3">
        <v>5</v>
      </c>
      <c r="D323" s="3">
        <v>90421498</v>
      </c>
      <c r="E323" s="14">
        <v>8.66e-6</v>
      </c>
      <c r="F323" s="3">
        <v>0.019689645</v>
      </c>
      <c r="G323" s="3">
        <v>0.087585368</v>
      </c>
      <c r="H323" s="3" t="s">
        <v>262</v>
      </c>
      <c r="I323" s="3" t="s">
        <v>267</v>
      </c>
      <c r="J323" s="3">
        <v>0.766014677</v>
      </c>
      <c r="K323" s="9">
        <v>19.78733681</v>
      </c>
    </row>
    <row r="324" s="2" customFormat="1" spans="1:11">
      <c r="A324" s="8" t="s">
        <v>6163</v>
      </c>
      <c r="B324" s="3" t="s">
        <v>6167</v>
      </c>
      <c r="C324" s="3">
        <v>5</v>
      </c>
      <c r="D324" s="3">
        <v>171336723</v>
      </c>
      <c r="E324" s="14">
        <v>5.8e-6</v>
      </c>
      <c r="F324" s="3">
        <v>0.016166475</v>
      </c>
      <c r="G324" s="3">
        <v>-0.073291788</v>
      </c>
      <c r="H324" s="3" t="s">
        <v>257</v>
      </c>
      <c r="I324" s="3" t="s">
        <v>258</v>
      </c>
      <c r="J324" s="3">
        <v>0.500646162</v>
      </c>
      <c r="K324" s="9">
        <v>20.55322438</v>
      </c>
    </row>
    <row r="325" s="2" customFormat="1" spans="1:11">
      <c r="A325" s="8" t="s">
        <v>6163</v>
      </c>
      <c r="B325" s="3" t="s">
        <v>6168</v>
      </c>
      <c r="C325" s="3">
        <v>10</v>
      </c>
      <c r="D325" s="3">
        <v>53364281</v>
      </c>
      <c r="E325" s="14">
        <v>2.13e-6</v>
      </c>
      <c r="F325" s="3">
        <v>0.036038972</v>
      </c>
      <c r="G325" s="3">
        <v>-0.170832192</v>
      </c>
      <c r="H325" s="3" t="s">
        <v>262</v>
      </c>
      <c r="I325" s="3" t="s">
        <v>267</v>
      </c>
      <c r="J325" s="3">
        <v>0.059656698</v>
      </c>
      <c r="K325" s="9">
        <v>22.46956363</v>
      </c>
    </row>
    <row r="326" s="2" customFormat="1" spans="1:11">
      <c r="A326" s="8" t="s">
        <v>6163</v>
      </c>
      <c r="B326" s="3" t="s">
        <v>6169</v>
      </c>
      <c r="C326" s="3">
        <v>12</v>
      </c>
      <c r="D326" s="3">
        <v>10563592</v>
      </c>
      <c r="E326" s="14">
        <v>3.19e-6</v>
      </c>
      <c r="F326" s="3">
        <v>0.016284973</v>
      </c>
      <c r="G326" s="3">
        <v>-0.075856524</v>
      </c>
      <c r="H326" s="3" t="s">
        <v>262</v>
      </c>
      <c r="I326" s="3" t="s">
        <v>267</v>
      </c>
      <c r="J326" s="3">
        <v>0.454918432</v>
      </c>
      <c r="K326" s="9">
        <v>21.69760458</v>
      </c>
    </row>
    <row r="327" s="2" customFormat="1" spans="1:11">
      <c r="A327" s="8" t="s">
        <v>6163</v>
      </c>
      <c r="B327" s="3" t="s">
        <v>6170</v>
      </c>
      <c r="C327" s="3">
        <v>14</v>
      </c>
      <c r="D327" s="3">
        <v>24331342</v>
      </c>
      <c r="E327" s="14">
        <v>5.99e-6</v>
      </c>
      <c r="F327" s="3">
        <v>0.024927065</v>
      </c>
      <c r="G327" s="3">
        <v>-0.112840156</v>
      </c>
      <c r="H327" s="3" t="s">
        <v>258</v>
      </c>
      <c r="I327" s="3" t="s">
        <v>267</v>
      </c>
      <c r="J327" s="3">
        <v>0.119539933</v>
      </c>
      <c r="K327" s="9">
        <v>20.4920338</v>
      </c>
    </row>
    <row r="328" s="2" customFormat="1" spans="1:11">
      <c r="A328" s="8" t="s">
        <v>6163</v>
      </c>
      <c r="B328" s="3" t="s">
        <v>6171</v>
      </c>
      <c r="C328" s="3">
        <v>14</v>
      </c>
      <c r="D328" s="3">
        <v>29213100</v>
      </c>
      <c r="E328" s="14">
        <v>2.52e-6</v>
      </c>
      <c r="F328" s="3">
        <v>0.029357381</v>
      </c>
      <c r="G328" s="3">
        <v>-0.138165951</v>
      </c>
      <c r="H328" s="3" t="s">
        <v>267</v>
      </c>
      <c r="I328" s="3" t="s">
        <v>262</v>
      </c>
      <c r="J328" s="3">
        <v>0.082327601</v>
      </c>
      <c r="K328" s="9">
        <v>22.14967932</v>
      </c>
    </row>
    <row r="329" s="2" customFormat="1" spans="1:11">
      <c r="A329" s="8" t="s">
        <v>6163</v>
      </c>
      <c r="B329" s="3" t="s">
        <v>6172</v>
      </c>
      <c r="C329" s="3">
        <v>14</v>
      </c>
      <c r="D329" s="3">
        <v>104781066</v>
      </c>
      <c r="E329" s="14">
        <v>7.15e-6</v>
      </c>
      <c r="F329" s="3">
        <v>0.020932657</v>
      </c>
      <c r="G329" s="3">
        <v>0.093971226</v>
      </c>
      <c r="H329" s="3" t="s">
        <v>267</v>
      </c>
      <c r="I329" s="3" t="s">
        <v>262</v>
      </c>
      <c r="J329" s="3">
        <v>0.231991851</v>
      </c>
      <c r="K329" s="9">
        <v>20.15306341</v>
      </c>
    </row>
    <row r="330" s="2" customFormat="1" spans="1:11">
      <c r="A330" s="8" t="s">
        <v>6163</v>
      </c>
      <c r="B330" s="3" t="s">
        <v>6173</v>
      </c>
      <c r="C330" s="3">
        <v>19</v>
      </c>
      <c r="D330" s="3">
        <v>15127442</v>
      </c>
      <c r="E330" s="14">
        <v>5.28e-6</v>
      </c>
      <c r="F330" s="3">
        <v>0.017443886</v>
      </c>
      <c r="G330" s="3">
        <v>-0.079431391</v>
      </c>
      <c r="H330" s="3" t="s">
        <v>267</v>
      </c>
      <c r="I330" s="3" t="s">
        <v>262</v>
      </c>
      <c r="J330" s="3">
        <v>0.316944896</v>
      </c>
      <c r="K330" s="9">
        <v>20.73470478</v>
      </c>
    </row>
    <row r="331" s="2" customFormat="1" spans="1:11">
      <c r="A331" s="8" t="s">
        <v>6174</v>
      </c>
      <c r="B331" s="3" t="s">
        <v>6175</v>
      </c>
      <c r="C331" s="3">
        <v>1</v>
      </c>
      <c r="D331" s="3">
        <v>218776958</v>
      </c>
      <c r="E331" s="14">
        <v>3.19e-6</v>
      </c>
      <c r="F331" s="3">
        <v>0.017233961</v>
      </c>
      <c r="G331" s="3">
        <v>-0.080274652</v>
      </c>
      <c r="H331" s="3" t="s">
        <v>258</v>
      </c>
      <c r="I331" s="3" t="s">
        <v>257</v>
      </c>
      <c r="J331" s="3">
        <v>0.341169881</v>
      </c>
      <c r="K331" s="9">
        <v>21.69634866</v>
      </c>
    </row>
    <row r="332" s="2" customFormat="1" spans="1:11">
      <c r="A332" s="8" t="s">
        <v>6174</v>
      </c>
      <c r="B332" s="3" t="s">
        <v>6176</v>
      </c>
      <c r="C332" s="3">
        <v>2</v>
      </c>
      <c r="D332" s="3">
        <v>60537127</v>
      </c>
      <c r="E332" s="14">
        <v>9.68e-6</v>
      </c>
      <c r="F332" s="3">
        <v>0.016638601</v>
      </c>
      <c r="G332" s="3">
        <v>0.073612238</v>
      </c>
      <c r="H332" s="3" t="s">
        <v>262</v>
      </c>
      <c r="I332" s="3" t="s">
        <v>258</v>
      </c>
      <c r="J332" s="3">
        <v>0.576141637</v>
      </c>
      <c r="K332" s="9">
        <v>19.57340708</v>
      </c>
    </row>
    <row r="333" s="2" customFormat="1" spans="1:11">
      <c r="A333" s="8" t="s">
        <v>6174</v>
      </c>
      <c r="B333" s="3" t="s">
        <v>6177</v>
      </c>
      <c r="C333" s="3">
        <v>3</v>
      </c>
      <c r="D333" s="3">
        <v>63084630</v>
      </c>
      <c r="E333" s="14">
        <v>9.93e-6</v>
      </c>
      <c r="F333" s="3">
        <v>0.016927805</v>
      </c>
      <c r="G333" s="3">
        <v>-0.074799711</v>
      </c>
      <c r="H333" s="3" t="s">
        <v>267</v>
      </c>
      <c r="I333" s="3" t="s">
        <v>258</v>
      </c>
      <c r="J333" s="3">
        <v>0.368944998</v>
      </c>
      <c r="K333" s="9">
        <v>19.52533729</v>
      </c>
    </row>
    <row r="334" s="2" customFormat="1" spans="1:11">
      <c r="A334" s="8" t="s">
        <v>6174</v>
      </c>
      <c r="B334" s="3" t="s">
        <v>6178</v>
      </c>
      <c r="C334" s="3">
        <v>6</v>
      </c>
      <c r="D334" s="3">
        <v>1409959</v>
      </c>
      <c r="E334" s="14">
        <v>9.75e-6</v>
      </c>
      <c r="F334" s="3">
        <v>0.025736878</v>
      </c>
      <c r="G334" s="3">
        <v>0.113822862</v>
      </c>
      <c r="H334" s="3" t="s">
        <v>267</v>
      </c>
      <c r="I334" s="3" t="s">
        <v>262</v>
      </c>
      <c r="J334" s="3">
        <v>0.144531371</v>
      </c>
      <c r="K334" s="9">
        <v>19.5590283</v>
      </c>
    </row>
    <row r="335" s="2" customFormat="1" spans="1:11">
      <c r="A335" s="8" t="s">
        <v>6174</v>
      </c>
      <c r="B335" s="3" t="s">
        <v>6179</v>
      </c>
      <c r="C335" s="3">
        <v>6</v>
      </c>
      <c r="D335" s="3">
        <v>135504050</v>
      </c>
      <c r="E335" s="14">
        <v>5.25e-6</v>
      </c>
      <c r="F335" s="3">
        <v>0.017815947</v>
      </c>
      <c r="G335" s="3">
        <v>0.081143419</v>
      </c>
      <c r="H335" s="3" t="s">
        <v>262</v>
      </c>
      <c r="I335" s="3" t="s">
        <v>257</v>
      </c>
      <c r="J335" s="3">
        <v>0.321371966</v>
      </c>
      <c r="K335" s="9">
        <v>20.74382221</v>
      </c>
    </row>
    <row r="336" s="2" customFormat="1" spans="1:11">
      <c r="A336" s="8" t="s">
        <v>6174</v>
      </c>
      <c r="B336" s="3" t="s">
        <v>6180</v>
      </c>
      <c r="C336" s="3">
        <v>9</v>
      </c>
      <c r="D336" s="3">
        <v>115974721</v>
      </c>
      <c r="E336" s="14">
        <v>6.46e-6</v>
      </c>
      <c r="F336" s="3">
        <v>0.024529277</v>
      </c>
      <c r="G336" s="3">
        <v>0.110645427</v>
      </c>
      <c r="H336" s="3" t="s">
        <v>257</v>
      </c>
      <c r="I336" s="3" t="s">
        <v>258</v>
      </c>
      <c r="J336" s="3">
        <v>0.131701754</v>
      </c>
      <c r="K336" s="9">
        <v>20.34686217</v>
      </c>
    </row>
    <row r="337" s="2" customFormat="1" spans="1:11">
      <c r="A337" s="8" t="s">
        <v>6174</v>
      </c>
      <c r="B337" s="3" t="s">
        <v>6181</v>
      </c>
      <c r="C337" s="3">
        <v>12</v>
      </c>
      <c r="D337" s="3">
        <v>17724075</v>
      </c>
      <c r="E337" s="14">
        <v>5.29e-6</v>
      </c>
      <c r="F337" s="3">
        <v>0.030732108</v>
      </c>
      <c r="G337" s="3">
        <v>0.139919412</v>
      </c>
      <c r="H337" s="3" t="s">
        <v>257</v>
      </c>
      <c r="I337" s="3" t="s">
        <v>267</v>
      </c>
      <c r="J337" s="3">
        <v>0.080490994</v>
      </c>
      <c r="K337" s="9">
        <v>20.72866063</v>
      </c>
    </row>
    <row r="338" s="2" customFormat="1" spans="1:11">
      <c r="A338" s="8" t="s">
        <v>6174</v>
      </c>
      <c r="B338" s="3" t="s">
        <v>6182</v>
      </c>
      <c r="C338" s="3">
        <v>13</v>
      </c>
      <c r="D338" s="3">
        <v>34300469</v>
      </c>
      <c r="E338" s="14">
        <v>1.19e-6</v>
      </c>
      <c r="F338" s="3">
        <v>0.01829756</v>
      </c>
      <c r="G338" s="3">
        <v>-0.088873883</v>
      </c>
      <c r="H338" s="3" t="s">
        <v>267</v>
      </c>
      <c r="I338" s="3" t="s">
        <v>262</v>
      </c>
      <c r="J338" s="3">
        <v>0.299793201</v>
      </c>
      <c r="K338" s="9">
        <v>23.59184743</v>
      </c>
    </row>
    <row r="339" s="2" customFormat="1" spans="1:11">
      <c r="A339" s="8" t="s">
        <v>6174</v>
      </c>
      <c r="B339" s="3" t="s">
        <v>6183</v>
      </c>
      <c r="C339" s="3">
        <v>15</v>
      </c>
      <c r="D339" s="3">
        <v>25080892</v>
      </c>
      <c r="E339" s="14">
        <v>4.51e-7</v>
      </c>
      <c r="F339" s="3">
        <v>0.016817114</v>
      </c>
      <c r="G339" s="3">
        <v>-0.084860807</v>
      </c>
      <c r="H339" s="3" t="s">
        <v>258</v>
      </c>
      <c r="I339" s="3" t="s">
        <v>262</v>
      </c>
      <c r="J339" s="3">
        <v>0.392669804</v>
      </c>
      <c r="K339" s="9">
        <v>25.46310603</v>
      </c>
    </row>
    <row r="340" s="2" customFormat="1" spans="1:11">
      <c r="A340" s="8" t="s">
        <v>6174</v>
      </c>
      <c r="B340" s="3" t="s">
        <v>6184</v>
      </c>
      <c r="C340" s="3">
        <v>19</v>
      </c>
      <c r="D340" s="3">
        <v>50401320</v>
      </c>
      <c r="E340" s="14">
        <v>8.15e-6</v>
      </c>
      <c r="F340" s="3">
        <v>0.016344912</v>
      </c>
      <c r="G340" s="3">
        <v>0.072918642</v>
      </c>
      <c r="H340" s="3" t="s">
        <v>258</v>
      </c>
      <c r="I340" s="3" t="s">
        <v>257</v>
      </c>
      <c r="J340" s="3">
        <v>0.551699625</v>
      </c>
      <c r="K340" s="9">
        <v>19.9026988</v>
      </c>
    </row>
    <row r="341" s="2" customFormat="1" spans="1:11">
      <c r="A341" s="8" t="s">
        <v>6185</v>
      </c>
      <c r="B341" s="3" t="s">
        <v>6186</v>
      </c>
      <c r="C341" s="3">
        <v>1</v>
      </c>
      <c r="D341" s="3">
        <v>165391382</v>
      </c>
      <c r="E341" s="14">
        <v>7.04e-6</v>
      </c>
      <c r="F341" s="3">
        <v>0.025130386</v>
      </c>
      <c r="G341" s="3">
        <v>-0.112896906</v>
      </c>
      <c r="H341" s="3" t="s">
        <v>258</v>
      </c>
      <c r="I341" s="3" t="s">
        <v>257</v>
      </c>
      <c r="J341" s="3">
        <v>0.113870724</v>
      </c>
      <c r="K341" s="9">
        <v>20.18207247</v>
      </c>
    </row>
    <row r="342" s="2" customFormat="1" spans="1:11">
      <c r="A342" s="8" t="s">
        <v>6185</v>
      </c>
      <c r="B342" s="3" t="s">
        <v>6187</v>
      </c>
      <c r="C342" s="3">
        <v>2</v>
      </c>
      <c r="D342" s="3">
        <v>11223628</v>
      </c>
      <c r="E342" s="14">
        <v>4.56e-6</v>
      </c>
      <c r="F342" s="3">
        <v>0.016500598</v>
      </c>
      <c r="G342" s="3">
        <v>-0.07564115</v>
      </c>
      <c r="H342" s="3" t="s">
        <v>258</v>
      </c>
      <c r="I342" s="3" t="s">
        <v>257</v>
      </c>
      <c r="J342" s="3">
        <v>0.48593487</v>
      </c>
      <c r="K342" s="9">
        <v>21.01439437</v>
      </c>
    </row>
    <row r="343" s="2" customFormat="1" spans="1:11">
      <c r="A343" s="8" t="s">
        <v>6185</v>
      </c>
      <c r="B343" s="3" t="s">
        <v>6188</v>
      </c>
      <c r="C343" s="3">
        <v>3</v>
      </c>
      <c r="D343" s="3">
        <v>143845688</v>
      </c>
      <c r="E343" s="14">
        <v>6.03e-7</v>
      </c>
      <c r="F343" s="3">
        <v>0.018697173</v>
      </c>
      <c r="G343" s="3">
        <v>-0.093304489</v>
      </c>
      <c r="H343" s="3" t="s">
        <v>267</v>
      </c>
      <c r="I343" s="3" t="s">
        <v>262</v>
      </c>
      <c r="J343" s="3">
        <v>0.244567796</v>
      </c>
      <c r="K343" s="9">
        <v>24.90308693</v>
      </c>
    </row>
    <row r="344" s="2" customFormat="1" spans="1:11">
      <c r="A344" s="8" t="s">
        <v>6185</v>
      </c>
      <c r="B344" s="3" t="s">
        <v>6189</v>
      </c>
      <c r="C344" s="3">
        <v>5</v>
      </c>
      <c r="D344" s="3">
        <v>177738165</v>
      </c>
      <c r="E344" s="14">
        <v>8.92e-6</v>
      </c>
      <c r="F344" s="3">
        <v>0.031063658</v>
      </c>
      <c r="G344" s="3">
        <v>0.137979852</v>
      </c>
      <c r="H344" s="3" t="s">
        <v>258</v>
      </c>
      <c r="I344" s="3" t="s">
        <v>262</v>
      </c>
      <c r="J344" s="3">
        <v>0.073181155</v>
      </c>
      <c r="K344" s="9">
        <v>19.72995784</v>
      </c>
    </row>
    <row r="345" s="2" customFormat="1" spans="1:11">
      <c r="A345" s="8" t="s">
        <v>6185</v>
      </c>
      <c r="B345" s="3" t="s">
        <v>6190</v>
      </c>
      <c r="C345" s="3">
        <v>6</v>
      </c>
      <c r="D345" s="3">
        <v>43049461</v>
      </c>
      <c r="E345" s="14">
        <v>7.87e-6</v>
      </c>
      <c r="F345" s="3">
        <v>0.016592739</v>
      </c>
      <c r="G345" s="3">
        <v>0.074146379</v>
      </c>
      <c r="H345" s="3" t="s">
        <v>258</v>
      </c>
      <c r="I345" s="3" t="s">
        <v>257</v>
      </c>
      <c r="J345" s="3">
        <v>0.622835179</v>
      </c>
      <c r="K345" s="9">
        <v>19.96842124</v>
      </c>
    </row>
    <row r="346" s="2" customFormat="1" spans="1:11">
      <c r="A346" s="8" t="s">
        <v>6185</v>
      </c>
      <c r="B346" s="3" t="s">
        <v>6191</v>
      </c>
      <c r="C346" s="3">
        <v>7</v>
      </c>
      <c r="D346" s="3">
        <v>155082494</v>
      </c>
      <c r="E346" s="14">
        <v>2.31e-6</v>
      </c>
      <c r="F346" s="3">
        <v>0.03564</v>
      </c>
      <c r="G346" s="3">
        <v>0.16836762</v>
      </c>
      <c r="H346" s="3" t="s">
        <v>258</v>
      </c>
      <c r="I346" s="3" t="s">
        <v>262</v>
      </c>
      <c r="J346" s="3">
        <v>0.056768711</v>
      </c>
      <c r="K346" s="9">
        <v>22.31730532</v>
      </c>
    </row>
    <row r="347" s="2" customFormat="1" spans="1:11">
      <c r="A347" s="8" t="s">
        <v>6185</v>
      </c>
      <c r="B347" s="3" t="s">
        <v>6192</v>
      </c>
      <c r="C347" s="3">
        <v>9</v>
      </c>
      <c r="D347" s="3">
        <v>7870283</v>
      </c>
      <c r="E347" s="14">
        <v>9.34e-7</v>
      </c>
      <c r="F347" s="3">
        <v>0.035713897</v>
      </c>
      <c r="G347" s="3">
        <v>-0.175175588</v>
      </c>
      <c r="H347" s="3" t="s">
        <v>258</v>
      </c>
      <c r="I347" s="3" t="s">
        <v>262</v>
      </c>
      <c r="J347" s="3">
        <v>0.071483211</v>
      </c>
      <c r="K347" s="9">
        <v>24.05872923</v>
      </c>
    </row>
    <row r="348" s="2" customFormat="1" spans="1:11">
      <c r="A348" s="8" t="s">
        <v>6185</v>
      </c>
      <c r="B348" s="3" t="s">
        <v>6193</v>
      </c>
      <c r="C348" s="3">
        <v>10</v>
      </c>
      <c r="D348" s="3">
        <v>98251214</v>
      </c>
      <c r="E348" s="14">
        <v>3.75e-6</v>
      </c>
      <c r="F348" s="3">
        <v>0.025123965</v>
      </c>
      <c r="G348" s="3">
        <v>0.116194278</v>
      </c>
      <c r="H348" s="3" t="s">
        <v>258</v>
      </c>
      <c r="I348" s="3" t="s">
        <v>257</v>
      </c>
      <c r="J348" s="3">
        <v>0.885573687</v>
      </c>
      <c r="K348" s="9">
        <v>21.38913019</v>
      </c>
    </row>
    <row r="349" s="2" customFormat="1" spans="1:11">
      <c r="A349" s="8" t="s">
        <v>6185</v>
      </c>
      <c r="B349" s="3" t="s">
        <v>6194</v>
      </c>
      <c r="C349" s="3">
        <v>12</v>
      </c>
      <c r="D349" s="3">
        <v>21498926</v>
      </c>
      <c r="E349" s="14">
        <v>2.79e-6</v>
      </c>
      <c r="F349" s="3">
        <v>0.02931177</v>
      </c>
      <c r="G349" s="3">
        <v>0.137351685</v>
      </c>
      <c r="H349" s="3" t="s">
        <v>267</v>
      </c>
      <c r="I349" s="3" t="s">
        <v>262</v>
      </c>
      <c r="J349" s="3">
        <v>0.083962934</v>
      </c>
      <c r="K349" s="9">
        <v>21.95755073</v>
      </c>
    </row>
    <row r="350" s="2" customFormat="1" spans="1:11">
      <c r="A350" s="8" t="s">
        <v>6185</v>
      </c>
      <c r="B350" s="3" t="s">
        <v>6195</v>
      </c>
      <c r="C350" s="3">
        <v>16</v>
      </c>
      <c r="D350" s="3">
        <v>5461604</v>
      </c>
      <c r="E350" s="14">
        <v>9.84e-6</v>
      </c>
      <c r="F350" s="3">
        <v>0.019683889</v>
      </c>
      <c r="G350" s="3">
        <v>-0.087015759</v>
      </c>
      <c r="H350" s="3" t="s">
        <v>267</v>
      </c>
      <c r="I350" s="3" t="s">
        <v>262</v>
      </c>
      <c r="J350" s="3">
        <v>0.228848825</v>
      </c>
      <c r="K350" s="9">
        <v>19.54222507</v>
      </c>
    </row>
    <row r="351" s="2" customFormat="1" spans="1:11">
      <c r="A351" s="8" t="s">
        <v>6185</v>
      </c>
      <c r="B351" s="3" t="s">
        <v>6196</v>
      </c>
      <c r="C351" s="3">
        <v>17</v>
      </c>
      <c r="D351" s="3">
        <v>959515</v>
      </c>
      <c r="E351" s="14">
        <v>2.88e-6</v>
      </c>
      <c r="F351" s="3">
        <v>0.0170991</v>
      </c>
      <c r="G351" s="3">
        <v>-0.080005358</v>
      </c>
      <c r="H351" s="3" t="s">
        <v>258</v>
      </c>
      <c r="I351" s="3" t="s">
        <v>257</v>
      </c>
      <c r="J351" s="3">
        <v>0.665234605</v>
      </c>
      <c r="K351" s="9">
        <v>21.89231263</v>
      </c>
    </row>
    <row r="352" s="2" customFormat="1" spans="1:11">
      <c r="A352" s="8" t="s">
        <v>6185</v>
      </c>
      <c r="B352" s="3" t="s">
        <v>6197</v>
      </c>
      <c r="C352" s="3">
        <v>18</v>
      </c>
      <c r="D352" s="3">
        <v>13377128</v>
      </c>
      <c r="E352" s="14">
        <v>2.25e-6</v>
      </c>
      <c r="F352" s="3">
        <v>0.017796051</v>
      </c>
      <c r="G352" s="3">
        <v>-0.084175501</v>
      </c>
      <c r="H352" s="3" t="s">
        <v>258</v>
      </c>
      <c r="I352" s="3" t="s">
        <v>257</v>
      </c>
      <c r="J352" s="3">
        <v>0.679164132</v>
      </c>
      <c r="K352" s="9">
        <v>22.37299556</v>
      </c>
    </row>
    <row r="353" s="2" customFormat="1" spans="1:11">
      <c r="A353" s="8" t="s">
        <v>6185</v>
      </c>
      <c r="B353" s="3" t="s">
        <v>6198</v>
      </c>
      <c r="C353" s="3">
        <v>18</v>
      </c>
      <c r="D353" s="3">
        <v>61019692</v>
      </c>
      <c r="E353" s="14">
        <v>3.94e-6</v>
      </c>
      <c r="F353" s="3">
        <v>0.017571652</v>
      </c>
      <c r="G353" s="3">
        <v>0.081082552</v>
      </c>
      <c r="H353" s="3" t="s">
        <v>267</v>
      </c>
      <c r="I353" s="3" t="s">
        <v>262</v>
      </c>
      <c r="J353" s="3">
        <v>0.694565261</v>
      </c>
      <c r="K353" s="9">
        <v>21.29264587</v>
      </c>
    </row>
    <row r="354" s="2" customFormat="1" spans="1:11">
      <c r="A354" s="8" t="s">
        <v>6185</v>
      </c>
      <c r="B354" s="3" t="s">
        <v>6199</v>
      </c>
      <c r="C354" s="3">
        <v>19</v>
      </c>
      <c r="D354" s="3">
        <v>49437365</v>
      </c>
      <c r="E354" s="14">
        <v>5.51e-6</v>
      </c>
      <c r="F354" s="3">
        <v>0.026368939</v>
      </c>
      <c r="G354" s="3">
        <v>0.119825586</v>
      </c>
      <c r="H354" s="3" t="s">
        <v>262</v>
      </c>
      <c r="I354" s="3" t="s">
        <v>258</v>
      </c>
      <c r="J354" s="3">
        <v>0.142733489</v>
      </c>
      <c r="K354" s="9">
        <v>20.64970311</v>
      </c>
    </row>
    <row r="355" s="2" customFormat="1" spans="1:11">
      <c r="A355" s="8" t="s">
        <v>6185</v>
      </c>
      <c r="B355" s="3" t="s">
        <v>6200</v>
      </c>
      <c r="C355" s="3">
        <v>19</v>
      </c>
      <c r="D355" s="3">
        <v>50696248</v>
      </c>
      <c r="E355" s="14">
        <v>1.71e-7</v>
      </c>
      <c r="F355" s="3">
        <v>0.030545197</v>
      </c>
      <c r="G355" s="3">
        <v>0.159692671</v>
      </c>
      <c r="H355" s="3" t="s">
        <v>257</v>
      </c>
      <c r="I355" s="3" t="s">
        <v>258</v>
      </c>
      <c r="J355" s="3">
        <v>0.080108533</v>
      </c>
      <c r="K355" s="9">
        <v>27.33279908</v>
      </c>
    </row>
    <row r="356" s="2" customFormat="1" spans="1:11">
      <c r="A356" s="8" t="s">
        <v>6185</v>
      </c>
      <c r="B356" s="3" t="s">
        <v>6201</v>
      </c>
      <c r="C356" s="3">
        <v>20</v>
      </c>
      <c r="D356" s="3">
        <v>38118302</v>
      </c>
      <c r="E356" s="14">
        <v>4.59e-6</v>
      </c>
      <c r="F356" s="3">
        <v>0.026256334</v>
      </c>
      <c r="G356" s="3">
        <v>-0.120323646</v>
      </c>
      <c r="H356" s="3" t="s">
        <v>257</v>
      </c>
      <c r="I356" s="3" t="s">
        <v>258</v>
      </c>
      <c r="J356" s="3">
        <v>0.103713223</v>
      </c>
      <c r="K356" s="9">
        <v>21.00070092</v>
      </c>
    </row>
    <row r="357" s="2" customFormat="1" spans="1:11">
      <c r="A357" s="8" t="s">
        <v>6185</v>
      </c>
      <c r="B357" s="3" t="s">
        <v>6202</v>
      </c>
      <c r="C357" s="3">
        <v>21</v>
      </c>
      <c r="D357" s="3">
        <v>37159147</v>
      </c>
      <c r="E357" s="14">
        <v>7.14e-6</v>
      </c>
      <c r="F357" s="3">
        <v>0.01771605</v>
      </c>
      <c r="G357" s="3">
        <v>-0.079535226</v>
      </c>
      <c r="H357" s="3" t="s">
        <v>258</v>
      </c>
      <c r="I357" s="3" t="s">
        <v>262</v>
      </c>
      <c r="J357" s="3">
        <v>0.715187714</v>
      </c>
      <c r="K357" s="9">
        <v>20.15511332</v>
      </c>
    </row>
    <row r="358" s="2" customFormat="1" spans="1:11">
      <c r="A358" s="8" t="s">
        <v>6203</v>
      </c>
      <c r="B358" s="3" t="s">
        <v>6204</v>
      </c>
      <c r="C358" s="3">
        <v>3</v>
      </c>
      <c r="D358" s="3">
        <v>174407497</v>
      </c>
      <c r="E358" s="14">
        <v>8.38e-6</v>
      </c>
      <c r="F358" s="3">
        <v>0.016458442</v>
      </c>
      <c r="G358" s="3">
        <v>0.073324949</v>
      </c>
      <c r="H358" s="3" t="s">
        <v>262</v>
      </c>
      <c r="I358" s="3" t="s">
        <v>258</v>
      </c>
      <c r="J358" s="3">
        <v>0.479784765</v>
      </c>
      <c r="K358" s="9">
        <v>19.8484271</v>
      </c>
    </row>
    <row r="359" s="2" customFormat="1" spans="1:11">
      <c r="A359" s="8" t="s">
        <v>6203</v>
      </c>
      <c r="B359" s="3" t="s">
        <v>6205</v>
      </c>
      <c r="C359" s="3">
        <v>4</v>
      </c>
      <c r="D359" s="3">
        <v>3885218</v>
      </c>
      <c r="E359" s="14">
        <v>5.32e-6</v>
      </c>
      <c r="F359" s="3">
        <v>0.021589992</v>
      </c>
      <c r="G359" s="3">
        <v>0.098276313</v>
      </c>
      <c r="H359" s="3" t="s">
        <v>262</v>
      </c>
      <c r="I359" s="3" t="s">
        <v>267</v>
      </c>
      <c r="J359" s="3">
        <v>0.301777832</v>
      </c>
      <c r="K359" s="9">
        <v>20.72014293</v>
      </c>
    </row>
    <row r="360" s="2" customFormat="1" spans="1:11">
      <c r="A360" s="8" t="s">
        <v>6203</v>
      </c>
      <c r="B360" s="3" t="s">
        <v>6206</v>
      </c>
      <c r="C360" s="3">
        <v>8</v>
      </c>
      <c r="D360" s="3">
        <v>9021026</v>
      </c>
      <c r="E360" s="14">
        <v>8.77e-7</v>
      </c>
      <c r="F360" s="3">
        <v>0.017439495</v>
      </c>
      <c r="G360" s="3">
        <v>0.085758345</v>
      </c>
      <c r="H360" s="3" t="s">
        <v>257</v>
      </c>
      <c r="I360" s="3" t="s">
        <v>258</v>
      </c>
      <c r="J360" s="3">
        <v>0.313931755</v>
      </c>
      <c r="K360" s="9">
        <v>24.18159665</v>
      </c>
    </row>
    <row r="361" s="2" customFormat="1" spans="1:11">
      <c r="A361" s="8" t="s">
        <v>6203</v>
      </c>
      <c r="B361" s="3" t="s">
        <v>6207</v>
      </c>
      <c r="C361" s="3">
        <v>8</v>
      </c>
      <c r="D361" s="3">
        <v>97618681</v>
      </c>
      <c r="E361" s="14">
        <v>6.66e-6</v>
      </c>
      <c r="F361" s="3">
        <v>0.016126296</v>
      </c>
      <c r="G361" s="3">
        <v>-0.072638545</v>
      </c>
      <c r="H361" s="3" t="s">
        <v>258</v>
      </c>
      <c r="I361" s="3" t="s">
        <v>267</v>
      </c>
      <c r="J361" s="3">
        <v>0.503826798</v>
      </c>
      <c r="K361" s="9">
        <v>20.28920446</v>
      </c>
    </row>
    <row r="362" s="2" customFormat="1" spans="1:11">
      <c r="A362" s="8" t="s">
        <v>6203</v>
      </c>
      <c r="B362" s="3" t="s">
        <v>6208</v>
      </c>
      <c r="C362" s="3">
        <v>10</v>
      </c>
      <c r="D362" s="3">
        <v>19264214</v>
      </c>
      <c r="E362" s="14">
        <v>8.46e-6</v>
      </c>
      <c r="F362" s="3">
        <v>0.030828627</v>
      </c>
      <c r="G362" s="3">
        <v>-0.13728948</v>
      </c>
      <c r="H362" s="3" t="s">
        <v>257</v>
      </c>
      <c r="I362" s="3" t="s">
        <v>258</v>
      </c>
      <c r="J362" s="3">
        <v>0.079678085</v>
      </c>
      <c r="K362" s="9">
        <v>19.83198356</v>
      </c>
    </row>
    <row r="363" s="2" customFormat="1" spans="1:11">
      <c r="A363" s="8" t="s">
        <v>6203</v>
      </c>
      <c r="B363" s="3" t="s">
        <v>6209</v>
      </c>
      <c r="C363" s="3">
        <v>11</v>
      </c>
      <c r="D363" s="3">
        <v>79622779</v>
      </c>
      <c r="E363" s="14">
        <v>1.91e-6</v>
      </c>
      <c r="F363" s="3">
        <v>0.016437834</v>
      </c>
      <c r="G363" s="3">
        <v>0.078285434</v>
      </c>
      <c r="H363" s="3" t="s">
        <v>267</v>
      </c>
      <c r="I363" s="3" t="s">
        <v>257</v>
      </c>
      <c r="J363" s="3">
        <v>0.408037999</v>
      </c>
      <c r="K363" s="9">
        <v>22.68155087</v>
      </c>
    </row>
    <row r="364" s="2" customFormat="1" spans="1:11">
      <c r="A364" s="8" t="s">
        <v>6203</v>
      </c>
      <c r="B364" s="3" t="s">
        <v>6210</v>
      </c>
      <c r="C364" s="3">
        <v>15</v>
      </c>
      <c r="D364" s="3">
        <v>25061795</v>
      </c>
      <c r="E364" s="14">
        <v>6.46e-6</v>
      </c>
      <c r="F364" s="3">
        <v>0.018579365</v>
      </c>
      <c r="G364" s="3">
        <v>0.08380798</v>
      </c>
      <c r="H364" s="3" t="s">
        <v>258</v>
      </c>
      <c r="I364" s="3" t="s">
        <v>257</v>
      </c>
      <c r="J364" s="3">
        <v>0.748629884</v>
      </c>
      <c r="K364" s="9">
        <v>20.34740422</v>
      </c>
    </row>
    <row r="365" s="2" customFormat="1" spans="1:11">
      <c r="A365" s="8" t="s">
        <v>6203</v>
      </c>
      <c r="B365" s="3" t="s">
        <v>6211</v>
      </c>
      <c r="C365" s="3">
        <v>18</v>
      </c>
      <c r="D365" s="3">
        <v>24514714</v>
      </c>
      <c r="E365" s="14">
        <v>7.38e-6</v>
      </c>
      <c r="F365" s="3">
        <v>0.015961207</v>
      </c>
      <c r="G365" s="3">
        <v>0.071546432</v>
      </c>
      <c r="H365" s="3" t="s">
        <v>262</v>
      </c>
      <c r="I365" s="3" t="s">
        <v>267</v>
      </c>
      <c r="J365" s="3">
        <v>0.518415611</v>
      </c>
      <c r="K365" s="9">
        <v>20.0929869</v>
      </c>
    </row>
    <row r="366" s="2" customFormat="1" spans="1:11">
      <c r="A366" s="8" t="s">
        <v>6203</v>
      </c>
      <c r="B366" s="3" t="s">
        <v>6212</v>
      </c>
      <c r="C366" s="3">
        <v>22</v>
      </c>
      <c r="D366" s="3">
        <v>28113103</v>
      </c>
      <c r="E366" s="14">
        <v>6.88e-6</v>
      </c>
      <c r="F366" s="3">
        <v>0.020152789</v>
      </c>
      <c r="G366" s="3">
        <v>-0.090636446</v>
      </c>
      <c r="H366" s="3" t="s">
        <v>258</v>
      </c>
      <c r="I366" s="3" t="s">
        <v>257</v>
      </c>
      <c r="J366" s="3">
        <v>0.798232304</v>
      </c>
      <c r="K366" s="9">
        <v>20.22718376</v>
      </c>
    </row>
    <row r="367" s="2" customFormat="1" spans="1:11">
      <c r="A367" s="8" t="s">
        <v>6213</v>
      </c>
      <c r="B367" s="3" t="s">
        <v>6214</v>
      </c>
      <c r="C367" s="3">
        <v>6</v>
      </c>
      <c r="D367" s="3">
        <v>36751245</v>
      </c>
      <c r="E367" s="14">
        <v>5.24e-6</v>
      </c>
      <c r="F367" s="3">
        <v>0.04087982</v>
      </c>
      <c r="G367" s="3">
        <v>-0.186202368</v>
      </c>
      <c r="H367" s="3" t="s">
        <v>257</v>
      </c>
      <c r="I367" s="3" t="s">
        <v>258</v>
      </c>
      <c r="J367" s="3">
        <v>0.187631027</v>
      </c>
      <c r="K367" s="9">
        <v>20.74686351</v>
      </c>
    </row>
    <row r="368" s="2" customFormat="1" spans="1:11">
      <c r="A368" s="8" t="s">
        <v>6213</v>
      </c>
      <c r="B368" s="3" t="s">
        <v>6215</v>
      </c>
      <c r="C368" s="3">
        <v>8</v>
      </c>
      <c r="D368" s="3">
        <v>17860863</v>
      </c>
      <c r="E368" s="14">
        <v>4.51e-7</v>
      </c>
      <c r="F368" s="3">
        <v>0.043796437</v>
      </c>
      <c r="G368" s="3">
        <v>0.220993934</v>
      </c>
      <c r="H368" s="3" t="s">
        <v>262</v>
      </c>
      <c r="I368" s="3" t="s">
        <v>267</v>
      </c>
      <c r="J368" s="3">
        <v>0.162447075</v>
      </c>
      <c r="K368" s="9">
        <v>25.46145073</v>
      </c>
    </row>
    <row r="369" s="2" customFormat="1" spans="1:11">
      <c r="A369" s="8" t="s">
        <v>6213</v>
      </c>
      <c r="B369" s="3" t="s">
        <v>6216</v>
      </c>
      <c r="C369" s="3">
        <v>10</v>
      </c>
      <c r="D369" s="3">
        <v>13780553</v>
      </c>
      <c r="E369" s="14">
        <v>3.09e-6</v>
      </c>
      <c r="F369" s="3">
        <v>0.062054855</v>
      </c>
      <c r="G369" s="3">
        <v>0.28946207</v>
      </c>
      <c r="H369" s="3" t="s">
        <v>267</v>
      </c>
      <c r="I369" s="3" t="s">
        <v>262</v>
      </c>
      <c r="J369" s="3">
        <v>0.071802935</v>
      </c>
      <c r="K369" s="9">
        <v>21.7586425</v>
      </c>
    </row>
    <row r="370" s="2" customFormat="1" spans="1:11">
      <c r="A370" s="8" t="s">
        <v>6213</v>
      </c>
      <c r="B370" s="3" t="s">
        <v>6217</v>
      </c>
      <c r="C370" s="3">
        <v>15</v>
      </c>
      <c r="D370" s="3">
        <v>39159349</v>
      </c>
      <c r="E370" s="14">
        <v>8.89e-6</v>
      </c>
      <c r="F370" s="3">
        <v>0.043837663</v>
      </c>
      <c r="G370" s="3">
        <v>0.194748197</v>
      </c>
      <c r="H370" s="3" t="s">
        <v>257</v>
      </c>
      <c r="I370" s="3" t="s">
        <v>258</v>
      </c>
      <c r="J370" s="3">
        <v>0.596830682</v>
      </c>
      <c r="K370" s="9">
        <v>19.73568041</v>
      </c>
    </row>
    <row r="371" s="2" customFormat="1" spans="1:11">
      <c r="A371" s="8" t="s">
        <v>6213</v>
      </c>
      <c r="B371" s="3" t="s">
        <v>6218</v>
      </c>
      <c r="C371" s="3">
        <v>17</v>
      </c>
      <c r="D371" s="3">
        <v>1119970</v>
      </c>
      <c r="E371" s="14">
        <v>6.02e-6</v>
      </c>
      <c r="F371" s="3">
        <v>0.032445418</v>
      </c>
      <c r="G371" s="3">
        <v>-0.146832615</v>
      </c>
      <c r="H371" s="3" t="s">
        <v>262</v>
      </c>
      <c r="I371" s="3" t="s">
        <v>258</v>
      </c>
      <c r="J371" s="3">
        <v>0.532292309</v>
      </c>
      <c r="K371" s="9">
        <v>20.48039458</v>
      </c>
    </row>
    <row r="372" s="2" customFormat="1" spans="1:11">
      <c r="A372" s="8" t="s">
        <v>6213</v>
      </c>
      <c r="B372" s="3" t="s">
        <v>6219</v>
      </c>
      <c r="C372" s="3">
        <v>18</v>
      </c>
      <c r="D372" s="3">
        <v>3057753</v>
      </c>
      <c r="E372" s="14">
        <v>3.05e-6</v>
      </c>
      <c r="F372" s="3">
        <v>0.056847025</v>
      </c>
      <c r="G372" s="3">
        <v>-0.265311252</v>
      </c>
      <c r="H372" s="3" t="s">
        <v>262</v>
      </c>
      <c r="I372" s="3" t="s">
        <v>267</v>
      </c>
      <c r="J372" s="3">
        <v>0.085691824</v>
      </c>
      <c r="K372" s="9">
        <v>21.78190478</v>
      </c>
    </row>
    <row r="373" s="2" customFormat="1" spans="1:11">
      <c r="A373" s="8" t="s">
        <v>6213</v>
      </c>
      <c r="B373" s="3" t="s">
        <v>6220</v>
      </c>
      <c r="C373" s="3">
        <v>20</v>
      </c>
      <c r="D373" s="3">
        <v>37200322</v>
      </c>
      <c r="E373" s="14">
        <v>1.41e-6</v>
      </c>
      <c r="F373" s="3">
        <v>0.040939222</v>
      </c>
      <c r="G373" s="3">
        <v>0.19749677</v>
      </c>
      <c r="H373" s="3" t="s">
        <v>258</v>
      </c>
      <c r="I373" s="3" t="s">
        <v>257</v>
      </c>
      <c r="J373" s="3">
        <v>0.802029638</v>
      </c>
      <c r="K373" s="9">
        <v>23.27238132</v>
      </c>
    </row>
    <row r="374" s="2" customFormat="1" spans="1:11">
      <c r="A374" s="8" t="s">
        <v>6213</v>
      </c>
      <c r="B374" s="3" t="s">
        <v>6221</v>
      </c>
      <c r="C374" s="3">
        <v>22</v>
      </c>
      <c r="D374" s="3">
        <v>30691307</v>
      </c>
      <c r="E374" s="14">
        <v>2.53e-6</v>
      </c>
      <c r="F374" s="3">
        <v>0.033560675</v>
      </c>
      <c r="G374" s="3">
        <v>0.157927946</v>
      </c>
      <c r="H374" s="3" t="s">
        <v>257</v>
      </c>
      <c r="I374" s="3" t="s">
        <v>258</v>
      </c>
      <c r="J374" s="3">
        <v>0.41543758</v>
      </c>
      <c r="K374" s="9">
        <v>22.14402687</v>
      </c>
    </row>
    <row r="375" s="2" customFormat="1" spans="1:11">
      <c r="A375" s="8" t="s">
        <v>6222</v>
      </c>
      <c r="B375" s="3" t="s">
        <v>6223</v>
      </c>
      <c r="C375" s="3">
        <v>1</v>
      </c>
      <c r="D375" s="3">
        <v>55518752</v>
      </c>
      <c r="E375" s="14">
        <v>2.57e-6</v>
      </c>
      <c r="F375" s="3">
        <v>0.027724399</v>
      </c>
      <c r="G375" s="3">
        <v>-0.130381652</v>
      </c>
      <c r="H375" s="3" t="s">
        <v>267</v>
      </c>
      <c r="I375" s="3" t="s">
        <v>262</v>
      </c>
      <c r="J375" s="3">
        <v>0.368440367</v>
      </c>
      <c r="K375" s="9">
        <v>22.11610678</v>
      </c>
    </row>
    <row r="376" s="2" customFormat="1" spans="1:11">
      <c r="A376" s="8" t="s">
        <v>6222</v>
      </c>
      <c r="B376" s="3" t="s">
        <v>6224</v>
      </c>
      <c r="C376" s="3">
        <v>3</v>
      </c>
      <c r="D376" s="3">
        <v>100786460</v>
      </c>
      <c r="E376" s="14">
        <v>5.74e-6</v>
      </c>
      <c r="F376" s="3">
        <v>0.036337224</v>
      </c>
      <c r="G376" s="3">
        <v>0.164814856</v>
      </c>
      <c r="H376" s="3" t="s">
        <v>262</v>
      </c>
      <c r="I376" s="3" t="s">
        <v>267</v>
      </c>
      <c r="J376" s="3">
        <v>0.172966361</v>
      </c>
      <c r="K376" s="9">
        <v>20.57260173</v>
      </c>
    </row>
    <row r="377" s="2" customFormat="1" spans="1:11">
      <c r="A377" s="8" t="s">
        <v>6222</v>
      </c>
      <c r="B377" s="3" t="s">
        <v>6225</v>
      </c>
      <c r="C377" s="3">
        <v>4</v>
      </c>
      <c r="D377" s="3">
        <v>9753418</v>
      </c>
      <c r="E377" s="14">
        <v>6.42e-6</v>
      </c>
      <c r="F377" s="3">
        <v>0.032417861</v>
      </c>
      <c r="G377" s="3">
        <v>0.146267881</v>
      </c>
      <c r="H377" s="3" t="s">
        <v>262</v>
      </c>
      <c r="I377" s="3" t="s">
        <v>267</v>
      </c>
      <c r="J377" s="3">
        <v>0.653465731</v>
      </c>
      <c r="K377" s="9">
        <v>20.35772427</v>
      </c>
    </row>
    <row r="378" s="2" customFormat="1" spans="1:11">
      <c r="A378" s="8" t="s">
        <v>6222</v>
      </c>
      <c r="B378" s="3" t="s">
        <v>6226</v>
      </c>
      <c r="C378" s="3">
        <v>5</v>
      </c>
      <c r="D378" s="3">
        <v>4540543</v>
      </c>
      <c r="E378" s="14">
        <v>3.75e-6</v>
      </c>
      <c r="F378" s="3">
        <v>0.05761312</v>
      </c>
      <c r="G378" s="3">
        <v>-0.266454563</v>
      </c>
      <c r="H378" s="3" t="s">
        <v>257</v>
      </c>
      <c r="I378" s="3" t="s">
        <v>258</v>
      </c>
      <c r="J378" s="3">
        <v>0.074420579</v>
      </c>
      <c r="K378" s="9">
        <v>21.3896429</v>
      </c>
    </row>
    <row r="379" s="2" customFormat="1" spans="1:11">
      <c r="A379" s="8" t="s">
        <v>6222</v>
      </c>
      <c r="B379" s="3" t="s">
        <v>6227</v>
      </c>
      <c r="C379" s="3">
        <v>5</v>
      </c>
      <c r="D379" s="3">
        <v>116730016</v>
      </c>
      <c r="E379" s="14">
        <v>2.98e-6</v>
      </c>
      <c r="F379" s="3">
        <v>0.051464101</v>
      </c>
      <c r="G379" s="3">
        <v>-0.240450806</v>
      </c>
      <c r="H379" s="3" t="s">
        <v>258</v>
      </c>
      <c r="I379" s="3" t="s">
        <v>257</v>
      </c>
      <c r="J379" s="3">
        <v>0.077191581</v>
      </c>
      <c r="K379" s="9">
        <v>21.8294952</v>
      </c>
    </row>
    <row r="380" s="2" customFormat="1" spans="1:11">
      <c r="A380" s="8" t="s">
        <v>6222</v>
      </c>
      <c r="B380" s="3" t="s">
        <v>6228</v>
      </c>
      <c r="C380" s="3">
        <v>5</v>
      </c>
      <c r="D380" s="3">
        <v>158070705</v>
      </c>
      <c r="E380" s="14">
        <v>5.91e-6</v>
      </c>
      <c r="F380" s="3">
        <v>0.050834211</v>
      </c>
      <c r="G380" s="3">
        <v>-0.230260164</v>
      </c>
      <c r="H380" s="3" t="s">
        <v>257</v>
      </c>
      <c r="I380" s="3" t="s">
        <v>258</v>
      </c>
      <c r="J380" s="3">
        <v>0.922568088</v>
      </c>
      <c r="K380" s="9">
        <v>20.51754737</v>
      </c>
    </row>
    <row r="381" s="2" customFormat="1" spans="1:11">
      <c r="A381" s="8" t="s">
        <v>6222</v>
      </c>
      <c r="B381" s="3" t="s">
        <v>6229</v>
      </c>
      <c r="C381" s="3">
        <v>7</v>
      </c>
      <c r="D381" s="3">
        <v>155145989</v>
      </c>
      <c r="E381" s="14">
        <v>2.29e-6</v>
      </c>
      <c r="F381" s="3">
        <v>0.044384796</v>
      </c>
      <c r="G381" s="3">
        <v>0.209774491</v>
      </c>
      <c r="H381" s="3" t="s">
        <v>262</v>
      </c>
      <c r="I381" s="3" t="s">
        <v>258</v>
      </c>
      <c r="J381" s="3">
        <v>0.897843497</v>
      </c>
      <c r="K381" s="9">
        <v>22.33761985</v>
      </c>
    </row>
    <row r="382" s="2" customFormat="1" spans="1:11">
      <c r="A382" s="8" t="s">
        <v>6222</v>
      </c>
      <c r="B382" s="3" t="s">
        <v>6230</v>
      </c>
      <c r="C382" s="3">
        <v>9</v>
      </c>
      <c r="D382" s="3">
        <v>33230471</v>
      </c>
      <c r="E382" s="14">
        <v>1.74e-7</v>
      </c>
      <c r="F382" s="3">
        <v>0.043744194</v>
      </c>
      <c r="G382" s="3">
        <v>0.228550518</v>
      </c>
      <c r="H382" s="3" t="s">
        <v>267</v>
      </c>
      <c r="I382" s="3" t="s">
        <v>262</v>
      </c>
      <c r="J382" s="3">
        <v>0.117477964</v>
      </c>
      <c r="K382" s="9">
        <v>27.29754446</v>
      </c>
    </row>
    <row r="383" s="2" customFormat="1" spans="1:11">
      <c r="A383" s="8" t="s">
        <v>6222</v>
      </c>
      <c r="B383" s="3" t="s">
        <v>6231</v>
      </c>
      <c r="C383" s="3">
        <v>9</v>
      </c>
      <c r="D383" s="3">
        <v>137907690</v>
      </c>
      <c r="E383" s="14">
        <v>4.75e-6</v>
      </c>
      <c r="F383" s="3">
        <v>0.036154607</v>
      </c>
      <c r="G383" s="3">
        <v>0.165422469</v>
      </c>
      <c r="H383" s="3" t="s">
        <v>258</v>
      </c>
      <c r="I383" s="3" t="s">
        <v>257</v>
      </c>
      <c r="J383" s="3">
        <v>0.175560353</v>
      </c>
      <c r="K383" s="9">
        <v>20.9344573</v>
      </c>
    </row>
    <row r="384" s="2" customFormat="1" spans="1:11">
      <c r="A384" s="8" t="s">
        <v>6222</v>
      </c>
      <c r="B384" s="3" t="s">
        <v>6232</v>
      </c>
      <c r="C384" s="3">
        <v>12</v>
      </c>
      <c r="D384" s="3">
        <v>71083507</v>
      </c>
      <c r="E384" s="14">
        <v>5.94e-6</v>
      </c>
      <c r="F384" s="3">
        <v>0.063590011</v>
      </c>
      <c r="G384" s="3">
        <v>-0.287963134</v>
      </c>
      <c r="H384" s="3" t="s">
        <v>267</v>
      </c>
      <c r="I384" s="3" t="s">
        <v>262</v>
      </c>
      <c r="J384" s="3">
        <v>0.056138874</v>
      </c>
      <c r="K384" s="9">
        <v>20.50670967</v>
      </c>
    </row>
    <row r="385" s="2" customFormat="1" spans="1:11">
      <c r="A385" s="8" t="s">
        <v>6222</v>
      </c>
      <c r="B385" s="3" t="s">
        <v>6233</v>
      </c>
      <c r="C385" s="3">
        <v>15</v>
      </c>
      <c r="D385" s="3">
        <v>100697968</v>
      </c>
      <c r="E385" s="14">
        <v>8.58e-6</v>
      </c>
      <c r="F385" s="3">
        <v>0.028591029</v>
      </c>
      <c r="G385" s="3">
        <v>0.127232499</v>
      </c>
      <c r="H385" s="3" t="s">
        <v>262</v>
      </c>
      <c r="I385" s="3" t="s">
        <v>267</v>
      </c>
      <c r="J385" s="3">
        <v>0.354681058</v>
      </c>
      <c r="K385" s="9">
        <v>19.8032533</v>
      </c>
    </row>
    <row r="386" s="2" customFormat="1" spans="1:11">
      <c r="A386" s="8" t="s">
        <v>6234</v>
      </c>
      <c r="B386" s="3" t="s">
        <v>6235</v>
      </c>
      <c r="C386" s="3">
        <v>3</v>
      </c>
      <c r="D386" s="3">
        <v>3679852</v>
      </c>
      <c r="E386" s="14">
        <v>3.22e-7</v>
      </c>
      <c r="F386" s="3">
        <v>0.027957093</v>
      </c>
      <c r="G386" s="3">
        <v>0.142865447</v>
      </c>
      <c r="H386" s="3" t="s">
        <v>258</v>
      </c>
      <c r="I386" s="3" t="s">
        <v>262</v>
      </c>
      <c r="J386" s="3">
        <v>0.095861019</v>
      </c>
      <c r="K386" s="9">
        <v>26.11381881</v>
      </c>
    </row>
    <row r="387" s="2" customFormat="1" spans="1:11">
      <c r="A387" s="8" t="s">
        <v>6234</v>
      </c>
      <c r="B387" s="3" t="s">
        <v>6236</v>
      </c>
      <c r="C387" s="3">
        <v>4</v>
      </c>
      <c r="D387" s="3">
        <v>181589651</v>
      </c>
      <c r="E387" s="14">
        <v>4.23e-6</v>
      </c>
      <c r="F387" s="3">
        <v>0.01701309</v>
      </c>
      <c r="G387" s="3">
        <v>0.078257902</v>
      </c>
      <c r="H387" s="3" t="s">
        <v>257</v>
      </c>
      <c r="I387" s="3" t="s">
        <v>267</v>
      </c>
      <c r="J387" s="3">
        <v>0.564049573</v>
      </c>
      <c r="K387" s="9">
        <v>21.15874978</v>
      </c>
    </row>
    <row r="388" s="2" customFormat="1" spans="1:11">
      <c r="A388" s="8" t="s">
        <v>6234</v>
      </c>
      <c r="B388" s="3" t="s">
        <v>6237</v>
      </c>
      <c r="C388" s="3">
        <v>6</v>
      </c>
      <c r="D388" s="3">
        <v>1410267</v>
      </c>
      <c r="E388" s="14">
        <v>8.02e-6</v>
      </c>
      <c r="F388" s="3">
        <v>0.025452542</v>
      </c>
      <c r="G388" s="3">
        <v>0.113637875</v>
      </c>
      <c r="H388" s="3" t="s">
        <v>267</v>
      </c>
      <c r="I388" s="3" t="s">
        <v>262</v>
      </c>
      <c r="J388" s="3">
        <v>0.151809057</v>
      </c>
      <c r="K388" s="9">
        <v>19.93351477</v>
      </c>
    </row>
    <row r="389" s="2" customFormat="1" spans="1:11">
      <c r="A389" s="8" t="s">
        <v>6234</v>
      </c>
      <c r="B389" s="3" t="s">
        <v>6238</v>
      </c>
      <c r="C389" s="3">
        <v>7</v>
      </c>
      <c r="D389" s="3">
        <v>155049928</v>
      </c>
      <c r="E389" s="14">
        <v>1.6e-6</v>
      </c>
      <c r="F389" s="3">
        <v>0.035860647</v>
      </c>
      <c r="G389" s="3">
        <v>0.172050437</v>
      </c>
      <c r="H389" s="3" t="s">
        <v>258</v>
      </c>
      <c r="I389" s="3" t="s">
        <v>257</v>
      </c>
      <c r="J389" s="3">
        <v>0.0570902</v>
      </c>
      <c r="K389" s="9">
        <v>23.01840984</v>
      </c>
    </row>
    <row r="390" s="2" customFormat="1" spans="1:11">
      <c r="A390" s="8" t="s">
        <v>6234</v>
      </c>
      <c r="B390" s="3" t="s">
        <v>6239</v>
      </c>
      <c r="C390" s="3">
        <v>8</v>
      </c>
      <c r="D390" s="3">
        <v>25073445</v>
      </c>
      <c r="E390" s="14">
        <v>2.35e-6</v>
      </c>
      <c r="F390" s="3">
        <v>0.041624617</v>
      </c>
      <c r="G390" s="3">
        <v>-0.196501311</v>
      </c>
      <c r="H390" s="3" t="s">
        <v>262</v>
      </c>
      <c r="I390" s="3" t="s">
        <v>257</v>
      </c>
      <c r="J390" s="3">
        <v>0.054716848</v>
      </c>
      <c r="K390" s="9">
        <v>22.2859116</v>
      </c>
    </row>
    <row r="391" s="2" customFormat="1" spans="1:11">
      <c r="A391" s="8" t="s">
        <v>6234</v>
      </c>
      <c r="B391" s="3" t="s">
        <v>6240</v>
      </c>
      <c r="C391" s="3">
        <v>8</v>
      </c>
      <c r="D391" s="3">
        <v>74611453</v>
      </c>
      <c r="E391" s="14">
        <v>8.49e-6</v>
      </c>
      <c r="F391" s="3">
        <v>0.021188312</v>
      </c>
      <c r="G391" s="3">
        <v>0.094338933</v>
      </c>
      <c r="H391" s="3" t="s">
        <v>258</v>
      </c>
      <c r="I391" s="3" t="s">
        <v>257</v>
      </c>
      <c r="J391" s="3">
        <v>0.205256987</v>
      </c>
      <c r="K391" s="9">
        <v>19.8239047</v>
      </c>
    </row>
    <row r="392" s="2" customFormat="1" spans="1:11">
      <c r="A392" s="8" t="s">
        <v>6234</v>
      </c>
      <c r="B392" s="3" t="s">
        <v>6241</v>
      </c>
      <c r="C392" s="3">
        <v>9</v>
      </c>
      <c r="D392" s="3">
        <v>136149399</v>
      </c>
      <c r="E392" s="14">
        <v>5.38e-15</v>
      </c>
      <c r="F392" s="3">
        <v>0.021731562</v>
      </c>
      <c r="G392" s="3">
        <v>0.169889546</v>
      </c>
      <c r="H392" s="3" t="s">
        <v>257</v>
      </c>
      <c r="I392" s="3" t="s">
        <v>258</v>
      </c>
      <c r="J392" s="3">
        <v>0.177602436</v>
      </c>
      <c r="K392" s="9">
        <v>61.11550787</v>
      </c>
    </row>
    <row r="393" s="2" customFormat="1" spans="1:11">
      <c r="A393" s="8" t="s">
        <v>6234</v>
      </c>
      <c r="B393" s="3" t="s">
        <v>6242</v>
      </c>
      <c r="C393" s="3">
        <v>13</v>
      </c>
      <c r="D393" s="3">
        <v>114968298</v>
      </c>
      <c r="E393" s="14">
        <v>9.37e-7</v>
      </c>
      <c r="F393" s="3">
        <v>0.033621803</v>
      </c>
      <c r="G393" s="3">
        <v>-0.164897626</v>
      </c>
      <c r="H393" s="3" t="s">
        <v>267</v>
      </c>
      <c r="I393" s="3" t="s">
        <v>262</v>
      </c>
      <c r="J393" s="3">
        <v>0.065817645</v>
      </c>
      <c r="K393" s="9">
        <v>24.05397239</v>
      </c>
    </row>
    <row r="394" s="2" customFormat="1" spans="1:11">
      <c r="A394" s="8" t="s">
        <v>6234</v>
      </c>
      <c r="B394" s="3" t="s">
        <v>6243</v>
      </c>
      <c r="C394" s="3">
        <v>14</v>
      </c>
      <c r="D394" s="3">
        <v>95024931</v>
      </c>
      <c r="E394" s="14">
        <v>3.92e-6</v>
      </c>
      <c r="F394" s="3">
        <v>0.017649449</v>
      </c>
      <c r="G394" s="3">
        <v>-0.081463059</v>
      </c>
      <c r="H394" s="3" t="s">
        <v>257</v>
      </c>
      <c r="I394" s="3" t="s">
        <v>258</v>
      </c>
      <c r="J394" s="3">
        <v>0.656995201</v>
      </c>
      <c r="K394" s="9">
        <v>21.3039005</v>
      </c>
    </row>
    <row r="395" s="2" customFormat="1" spans="1:11">
      <c r="A395" s="8" t="s">
        <v>6234</v>
      </c>
      <c r="B395" s="3" t="s">
        <v>6244</v>
      </c>
      <c r="C395" s="3">
        <v>19</v>
      </c>
      <c r="D395" s="3">
        <v>50782169</v>
      </c>
      <c r="E395" s="14">
        <v>3.65e-6</v>
      </c>
      <c r="F395" s="3">
        <v>0.029422514</v>
      </c>
      <c r="G395" s="3">
        <v>0.136232266</v>
      </c>
      <c r="H395" s="3" t="s">
        <v>267</v>
      </c>
      <c r="I395" s="3" t="s">
        <v>262</v>
      </c>
      <c r="J395" s="3">
        <v>0.098498741</v>
      </c>
      <c r="K395" s="9">
        <v>21.43879663</v>
      </c>
    </row>
    <row r="396" s="2" customFormat="1" spans="1:11">
      <c r="A396" s="8" t="s">
        <v>6234</v>
      </c>
      <c r="B396" s="3" t="s">
        <v>6245</v>
      </c>
      <c r="C396" s="3">
        <v>20</v>
      </c>
      <c r="D396" s="3">
        <v>934617</v>
      </c>
      <c r="E396" s="14">
        <v>9.21e-6</v>
      </c>
      <c r="F396" s="3">
        <v>0.018787466</v>
      </c>
      <c r="G396" s="3">
        <v>-0.083320898</v>
      </c>
      <c r="H396" s="3" t="s">
        <v>267</v>
      </c>
      <c r="I396" s="3" t="s">
        <v>262</v>
      </c>
      <c r="J396" s="3">
        <v>0.310478145</v>
      </c>
      <c r="K396" s="9">
        <v>19.66851035</v>
      </c>
    </row>
    <row r="397" s="2" customFormat="1" spans="1:11">
      <c r="A397" s="8" t="s">
        <v>6234</v>
      </c>
      <c r="B397" s="3" t="s">
        <v>6246</v>
      </c>
      <c r="C397" s="3">
        <v>21</v>
      </c>
      <c r="D397" s="3">
        <v>26572440</v>
      </c>
      <c r="E397" s="14">
        <v>8.18e-7</v>
      </c>
      <c r="F397" s="3">
        <v>0.037699217</v>
      </c>
      <c r="G397" s="3">
        <v>-0.185894698</v>
      </c>
      <c r="H397" s="3" t="s">
        <v>257</v>
      </c>
      <c r="I397" s="3" t="s">
        <v>258</v>
      </c>
      <c r="J397" s="3">
        <v>0.051495017</v>
      </c>
      <c r="K397" s="9">
        <v>24.31472411</v>
      </c>
    </row>
    <row r="398" s="2" customFormat="1" spans="1:11">
      <c r="A398" s="8" t="s">
        <v>6247</v>
      </c>
      <c r="B398" s="3" t="s">
        <v>6248</v>
      </c>
      <c r="C398" s="3">
        <v>1</v>
      </c>
      <c r="D398" s="3">
        <v>240165382</v>
      </c>
      <c r="E398" s="14">
        <v>8.76e-6</v>
      </c>
      <c r="F398" s="3">
        <v>0.04561091</v>
      </c>
      <c r="G398" s="3">
        <v>0.202776842</v>
      </c>
      <c r="H398" s="3" t="s">
        <v>258</v>
      </c>
      <c r="I398" s="3" t="s">
        <v>257</v>
      </c>
      <c r="J398" s="3">
        <v>0.171142396</v>
      </c>
      <c r="K398" s="9">
        <v>19.76511002</v>
      </c>
    </row>
    <row r="399" s="2" customFormat="1" spans="1:11">
      <c r="A399" s="8" t="s">
        <v>6247</v>
      </c>
      <c r="B399" s="3" t="s">
        <v>6249</v>
      </c>
      <c r="C399" s="3">
        <v>4</v>
      </c>
      <c r="D399" s="3">
        <v>136984840</v>
      </c>
      <c r="E399" s="14">
        <v>5.83e-6</v>
      </c>
      <c r="F399" s="3">
        <v>0.052150361</v>
      </c>
      <c r="G399" s="3">
        <v>-0.23637546</v>
      </c>
      <c r="H399" s="3" t="s">
        <v>262</v>
      </c>
      <c r="I399" s="3" t="s">
        <v>257</v>
      </c>
      <c r="J399" s="3">
        <v>0.140307032</v>
      </c>
      <c r="K399" s="9">
        <v>20.54424265</v>
      </c>
    </row>
    <row r="400" s="2" customFormat="1" spans="1:11">
      <c r="A400" s="8" t="s">
        <v>6247</v>
      </c>
      <c r="B400" s="3" t="s">
        <v>5968</v>
      </c>
      <c r="C400" s="3">
        <v>8</v>
      </c>
      <c r="D400" s="3">
        <v>134963609</v>
      </c>
      <c r="E400" s="14">
        <v>3.27e-6</v>
      </c>
      <c r="F400" s="3">
        <v>0.073254219</v>
      </c>
      <c r="G400" s="3">
        <v>-0.340848195</v>
      </c>
      <c r="H400" s="3" t="s">
        <v>257</v>
      </c>
      <c r="I400" s="3" t="s">
        <v>262</v>
      </c>
      <c r="J400" s="3">
        <v>0.062258843</v>
      </c>
      <c r="K400" s="9">
        <v>21.64994074</v>
      </c>
    </row>
    <row r="401" s="2" customFormat="1" spans="1:11">
      <c r="A401" s="8" t="s">
        <v>6247</v>
      </c>
      <c r="B401" s="3" t="s">
        <v>6250</v>
      </c>
      <c r="C401" s="3">
        <v>10</v>
      </c>
      <c r="D401" s="3">
        <v>107987090</v>
      </c>
      <c r="E401" s="14">
        <v>8.52e-6</v>
      </c>
      <c r="F401" s="3">
        <v>0.07011782</v>
      </c>
      <c r="G401" s="3">
        <v>-0.312139729</v>
      </c>
      <c r="H401" s="3" t="s">
        <v>267</v>
      </c>
      <c r="I401" s="3" t="s">
        <v>262</v>
      </c>
      <c r="J401" s="3">
        <v>0.081009373</v>
      </c>
      <c r="K401" s="9">
        <v>19.81715415</v>
      </c>
    </row>
    <row r="402" s="2" customFormat="1" spans="1:11">
      <c r="A402" s="8" t="s">
        <v>6247</v>
      </c>
      <c r="B402" s="3" t="s">
        <v>6251</v>
      </c>
      <c r="C402" s="3">
        <v>11</v>
      </c>
      <c r="D402" s="3">
        <v>61645967</v>
      </c>
      <c r="E402" s="14">
        <v>9.34e-7</v>
      </c>
      <c r="F402" s="3">
        <v>0.044706731</v>
      </c>
      <c r="G402" s="3">
        <v>0.219292672</v>
      </c>
      <c r="H402" s="3" t="s">
        <v>258</v>
      </c>
      <c r="I402" s="3" t="s">
        <v>262</v>
      </c>
      <c r="J402" s="3">
        <v>0.173316599</v>
      </c>
      <c r="K402" s="9">
        <v>24.06037593</v>
      </c>
    </row>
    <row r="403" s="2" customFormat="1" spans="1:11">
      <c r="A403" s="8" t="s">
        <v>6247</v>
      </c>
      <c r="B403" s="3" t="s">
        <v>6252</v>
      </c>
      <c r="C403" s="3">
        <v>12</v>
      </c>
      <c r="D403" s="3">
        <v>129189556</v>
      </c>
      <c r="E403" s="14">
        <v>8.78e-6</v>
      </c>
      <c r="F403" s="3">
        <v>0.033272539</v>
      </c>
      <c r="G403" s="3">
        <v>0.147903625</v>
      </c>
      <c r="H403" s="3" t="s">
        <v>262</v>
      </c>
      <c r="I403" s="3" t="s">
        <v>267</v>
      </c>
      <c r="J403" s="3">
        <v>0.52288188</v>
      </c>
      <c r="K403" s="9">
        <v>19.75994589</v>
      </c>
    </row>
    <row r="404" s="2" customFormat="1" spans="1:11">
      <c r="A404" s="8" t="s">
        <v>6247</v>
      </c>
      <c r="B404" s="3" t="s">
        <v>6253</v>
      </c>
      <c r="C404" s="3">
        <v>16</v>
      </c>
      <c r="D404" s="3">
        <v>12851942</v>
      </c>
      <c r="E404" s="14">
        <v>8.1e-6</v>
      </c>
      <c r="F404" s="3">
        <v>0.037457831</v>
      </c>
      <c r="G404" s="3">
        <v>0.167158777</v>
      </c>
      <c r="H404" s="3" t="s">
        <v>258</v>
      </c>
      <c r="I404" s="3" t="s">
        <v>267</v>
      </c>
      <c r="J404" s="3">
        <v>0.575353778</v>
      </c>
      <c r="K404" s="9">
        <v>19.91467018</v>
      </c>
    </row>
    <row r="405" s="2" customFormat="1" spans="1:11">
      <c r="A405" s="8" t="s">
        <v>6247</v>
      </c>
      <c r="B405" s="3" t="s">
        <v>6254</v>
      </c>
      <c r="C405" s="3">
        <v>17</v>
      </c>
      <c r="D405" s="3">
        <v>50199900</v>
      </c>
      <c r="E405" s="14">
        <v>8.84e-8</v>
      </c>
      <c r="F405" s="3">
        <v>0.050012889</v>
      </c>
      <c r="G405" s="3">
        <v>0.267526573</v>
      </c>
      <c r="H405" s="3" t="s">
        <v>257</v>
      </c>
      <c r="I405" s="3" t="s">
        <v>258</v>
      </c>
      <c r="J405" s="3">
        <v>0.141718506</v>
      </c>
      <c r="K405" s="9">
        <v>28.61343306</v>
      </c>
    </row>
    <row r="406" s="2" customFormat="1" spans="1:11">
      <c r="A406" s="8" t="s">
        <v>6255</v>
      </c>
      <c r="B406" s="3" t="s">
        <v>6256</v>
      </c>
      <c r="C406" s="3">
        <v>1</v>
      </c>
      <c r="D406" s="3">
        <v>165784152</v>
      </c>
      <c r="E406" s="14">
        <v>7.02e-6</v>
      </c>
      <c r="F406" s="3">
        <v>0.017383776</v>
      </c>
      <c r="G406" s="3">
        <v>-0.078106594</v>
      </c>
      <c r="H406" s="3" t="s">
        <v>257</v>
      </c>
      <c r="I406" s="3" t="s">
        <v>258</v>
      </c>
      <c r="J406" s="3">
        <v>0.633280735</v>
      </c>
      <c r="K406" s="9">
        <v>20.18771502</v>
      </c>
    </row>
    <row r="407" s="2" customFormat="1" spans="1:11">
      <c r="A407" s="8" t="s">
        <v>6255</v>
      </c>
      <c r="B407" s="3" t="s">
        <v>6125</v>
      </c>
      <c r="C407" s="3">
        <v>2</v>
      </c>
      <c r="D407" s="3">
        <v>2881088</v>
      </c>
      <c r="E407" s="14">
        <v>7.89e-6</v>
      </c>
      <c r="F407" s="3">
        <v>0.028286768</v>
      </c>
      <c r="G407" s="3">
        <v>0.126387835</v>
      </c>
      <c r="H407" s="3" t="s">
        <v>267</v>
      </c>
      <c r="I407" s="3" t="s">
        <v>262</v>
      </c>
      <c r="J407" s="3">
        <v>0.101042803</v>
      </c>
      <c r="K407" s="9">
        <v>19.96383133</v>
      </c>
    </row>
    <row r="408" s="2" customFormat="1" spans="1:11">
      <c r="A408" s="8" t="s">
        <v>6255</v>
      </c>
      <c r="B408" s="3" t="s">
        <v>6127</v>
      </c>
      <c r="C408" s="3">
        <v>3</v>
      </c>
      <c r="D408" s="3">
        <v>116990217</v>
      </c>
      <c r="E408" s="14">
        <v>2.03e-6</v>
      </c>
      <c r="F408" s="3">
        <v>0.017818656</v>
      </c>
      <c r="G408" s="3">
        <v>0.084647528</v>
      </c>
      <c r="H408" s="3" t="s">
        <v>267</v>
      </c>
      <c r="I408" s="3" t="s">
        <v>262</v>
      </c>
      <c r="J408" s="3">
        <v>0.304223026</v>
      </c>
      <c r="K408" s="9">
        <v>22.56725167</v>
      </c>
    </row>
    <row r="409" s="2" customFormat="1" spans="1:11">
      <c r="A409" s="8" t="s">
        <v>6255</v>
      </c>
      <c r="B409" s="3" t="s">
        <v>6257</v>
      </c>
      <c r="C409" s="3">
        <v>6</v>
      </c>
      <c r="D409" s="3">
        <v>24403039</v>
      </c>
      <c r="E409" s="14">
        <v>3.63e-6</v>
      </c>
      <c r="F409" s="3">
        <v>0.018091603</v>
      </c>
      <c r="G409" s="3">
        <v>-0.083787819</v>
      </c>
      <c r="H409" s="3" t="s">
        <v>257</v>
      </c>
      <c r="I409" s="3" t="s">
        <v>258</v>
      </c>
      <c r="J409" s="3">
        <v>0.282418623</v>
      </c>
      <c r="K409" s="9">
        <v>21.44903084</v>
      </c>
    </row>
    <row r="410" s="2" customFormat="1" spans="1:11">
      <c r="A410" s="8" t="s">
        <v>6255</v>
      </c>
      <c r="B410" s="3" t="s">
        <v>6258</v>
      </c>
      <c r="C410" s="3">
        <v>8</v>
      </c>
      <c r="D410" s="3">
        <v>29233822</v>
      </c>
      <c r="E410" s="14">
        <v>3.87e-6</v>
      </c>
      <c r="F410" s="3">
        <v>0.017758654</v>
      </c>
      <c r="G410" s="3">
        <v>0.082011075</v>
      </c>
      <c r="H410" s="3" t="s">
        <v>258</v>
      </c>
      <c r="I410" s="3" t="s">
        <v>257</v>
      </c>
      <c r="J410" s="3">
        <v>0.688302023</v>
      </c>
      <c r="K410" s="9">
        <v>21.32676177</v>
      </c>
    </row>
    <row r="411" s="2" customFormat="1" spans="1:11">
      <c r="A411" s="8" t="s">
        <v>6255</v>
      </c>
      <c r="B411" s="3" t="s">
        <v>6259</v>
      </c>
      <c r="C411" s="3">
        <v>9</v>
      </c>
      <c r="D411" s="3">
        <v>14449077</v>
      </c>
      <c r="E411" s="14">
        <v>5.23e-6</v>
      </c>
      <c r="F411" s="3">
        <v>0.037776774</v>
      </c>
      <c r="G411" s="3">
        <v>0.172085693</v>
      </c>
      <c r="H411" s="3" t="s">
        <v>258</v>
      </c>
      <c r="I411" s="3" t="s">
        <v>262</v>
      </c>
      <c r="J411" s="3">
        <v>0.051172467</v>
      </c>
      <c r="K411" s="9">
        <v>20.7510365</v>
      </c>
    </row>
    <row r="412" s="2" customFormat="1" spans="1:11">
      <c r="A412" s="8" t="s">
        <v>6255</v>
      </c>
      <c r="B412" s="3" t="s">
        <v>6260</v>
      </c>
      <c r="C412" s="3">
        <v>10</v>
      </c>
      <c r="D412" s="3">
        <v>111524436</v>
      </c>
      <c r="E412" s="14">
        <v>3.86e-6</v>
      </c>
      <c r="F412" s="3">
        <v>0.019987865</v>
      </c>
      <c r="G412" s="3">
        <v>-0.092315623</v>
      </c>
      <c r="H412" s="3" t="s">
        <v>257</v>
      </c>
      <c r="I412" s="3" t="s">
        <v>267</v>
      </c>
      <c r="J412" s="3">
        <v>0.208219436</v>
      </c>
      <c r="K412" s="9">
        <v>21.33131332</v>
      </c>
    </row>
    <row r="413" s="2" customFormat="1" spans="1:11">
      <c r="A413" s="8" t="s">
        <v>6255</v>
      </c>
      <c r="B413" s="3" t="s">
        <v>6261</v>
      </c>
      <c r="C413" s="3">
        <v>11</v>
      </c>
      <c r="D413" s="3">
        <v>100922112</v>
      </c>
      <c r="E413" s="14">
        <v>7.62e-6</v>
      </c>
      <c r="F413" s="3">
        <v>0.034984951</v>
      </c>
      <c r="G413" s="3">
        <v>-0.156582944</v>
      </c>
      <c r="H413" s="3" t="s">
        <v>258</v>
      </c>
      <c r="I413" s="3" t="s">
        <v>257</v>
      </c>
      <c r="J413" s="3">
        <v>0.060190034</v>
      </c>
      <c r="K413" s="9">
        <v>20.03209488</v>
      </c>
    </row>
    <row r="414" s="2" customFormat="1" spans="1:11">
      <c r="A414" s="8" t="s">
        <v>6255</v>
      </c>
      <c r="B414" s="3" t="s">
        <v>6262</v>
      </c>
      <c r="C414" s="3">
        <v>11</v>
      </c>
      <c r="D414" s="3">
        <v>115619704</v>
      </c>
      <c r="E414" s="14">
        <v>7.9e-6</v>
      </c>
      <c r="F414" s="3">
        <v>0.028240247</v>
      </c>
      <c r="G414" s="3">
        <v>0.126177208</v>
      </c>
      <c r="H414" s="3" t="s">
        <v>262</v>
      </c>
      <c r="I414" s="3" t="s">
        <v>267</v>
      </c>
      <c r="J414" s="3">
        <v>0.09453346</v>
      </c>
      <c r="K414" s="9">
        <v>19.96295578</v>
      </c>
    </row>
    <row r="415" s="2" customFormat="1" spans="1:11">
      <c r="A415" s="8" t="s">
        <v>6255</v>
      </c>
      <c r="B415" s="3" t="s">
        <v>6263</v>
      </c>
      <c r="C415" s="3">
        <v>18</v>
      </c>
      <c r="D415" s="3">
        <v>5305702</v>
      </c>
      <c r="E415" s="14">
        <v>8.46e-6</v>
      </c>
      <c r="F415" s="3">
        <v>0.026368155</v>
      </c>
      <c r="G415" s="3">
        <v>-0.117423147</v>
      </c>
      <c r="H415" s="3" t="s">
        <v>258</v>
      </c>
      <c r="I415" s="3" t="s">
        <v>267</v>
      </c>
      <c r="J415" s="3">
        <v>0.12085031</v>
      </c>
      <c r="K415" s="9">
        <v>19.83115208</v>
      </c>
    </row>
    <row r="416" s="2" customFormat="1" spans="1:11">
      <c r="A416" s="8" t="s">
        <v>6255</v>
      </c>
      <c r="B416" s="3" t="s">
        <v>6136</v>
      </c>
      <c r="C416" s="3">
        <v>21</v>
      </c>
      <c r="D416" s="3">
        <v>35371782</v>
      </c>
      <c r="E416" s="14">
        <v>1.25e-6</v>
      </c>
      <c r="F416" s="3">
        <v>0.018032399</v>
      </c>
      <c r="G416" s="3">
        <v>0.08740623</v>
      </c>
      <c r="H416" s="3" t="s">
        <v>267</v>
      </c>
      <c r="I416" s="3" t="s">
        <v>262</v>
      </c>
      <c r="J416" s="3">
        <v>0.296602581</v>
      </c>
      <c r="K416" s="9">
        <v>23.49512504</v>
      </c>
    </row>
    <row r="417" s="2" customFormat="1" spans="1:11">
      <c r="A417" s="8" t="s">
        <v>6264</v>
      </c>
      <c r="B417" s="3" t="s">
        <v>6265</v>
      </c>
      <c r="C417" s="3">
        <v>5</v>
      </c>
      <c r="D417" s="3">
        <v>9947612</v>
      </c>
      <c r="E417" s="14">
        <v>6.81e-6</v>
      </c>
      <c r="F417" s="3">
        <v>0.016519699</v>
      </c>
      <c r="G417" s="3">
        <v>-0.074331306</v>
      </c>
      <c r="H417" s="3" t="s">
        <v>267</v>
      </c>
      <c r="I417" s="3" t="s">
        <v>262</v>
      </c>
      <c r="J417" s="3">
        <v>0.433175974</v>
      </c>
      <c r="K417" s="9">
        <v>20.24600161</v>
      </c>
    </row>
    <row r="418" s="2" customFormat="1" spans="1:11">
      <c r="A418" s="8" t="s">
        <v>6264</v>
      </c>
      <c r="B418" s="3" t="s">
        <v>6266</v>
      </c>
      <c r="C418" s="3">
        <v>5</v>
      </c>
      <c r="D418" s="3">
        <v>71380793</v>
      </c>
      <c r="E418" s="14">
        <v>8.78e-6</v>
      </c>
      <c r="F418" s="3">
        <v>0.019281033</v>
      </c>
      <c r="G418" s="3">
        <v>0.085706494</v>
      </c>
      <c r="H418" s="3" t="s">
        <v>262</v>
      </c>
      <c r="I418" s="3" t="s">
        <v>267</v>
      </c>
      <c r="J418" s="3">
        <v>0.23195004</v>
      </c>
      <c r="K418" s="9">
        <v>19.75908655</v>
      </c>
    </row>
    <row r="419" s="2" customFormat="1" spans="1:11">
      <c r="A419" s="8" t="s">
        <v>6264</v>
      </c>
      <c r="B419" s="3" t="s">
        <v>6267</v>
      </c>
      <c r="C419" s="3">
        <v>7</v>
      </c>
      <c r="D419" s="3">
        <v>31081980</v>
      </c>
      <c r="E419" s="14">
        <v>3.65e-6</v>
      </c>
      <c r="F419" s="3">
        <v>0.018894527</v>
      </c>
      <c r="G419" s="3">
        <v>0.08749133</v>
      </c>
      <c r="H419" s="3" t="s">
        <v>257</v>
      </c>
      <c r="I419" s="3" t="s">
        <v>267</v>
      </c>
      <c r="J419" s="3">
        <v>0.243661279</v>
      </c>
      <c r="K419" s="9">
        <v>21.44163942</v>
      </c>
    </row>
    <row r="420" s="2" customFormat="1" spans="1:11">
      <c r="A420" s="8" t="s">
        <v>6264</v>
      </c>
      <c r="B420" s="3" t="s">
        <v>6268</v>
      </c>
      <c r="C420" s="3">
        <v>9</v>
      </c>
      <c r="D420" s="3">
        <v>10515836</v>
      </c>
      <c r="E420" s="14">
        <v>3.07e-6</v>
      </c>
      <c r="F420" s="3">
        <v>0.019146981</v>
      </c>
      <c r="G420" s="3">
        <v>0.089340966</v>
      </c>
      <c r="H420" s="3" t="s">
        <v>262</v>
      </c>
      <c r="I420" s="3" t="s">
        <v>258</v>
      </c>
      <c r="J420" s="3">
        <v>0.240584789</v>
      </c>
      <c r="K420" s="9">
        <v>21.77211779</v>
      </c>
    </row>
    <row r="421" s="2" customFormat="1" spans="1:11">
      <c r="A421" s="8" t="s">
        <v>6264</v>
      </c>
      <c r="B421" s="3" t="s">
        <v>6269</v>
      </c>
      <c r="C421" s="3">
        <v>9</v>
      </c>
      <c r="D421" s="3">
        <v>83676352</v>
      </c>
      <c r="E421" s="14">
        <v>6.13e-6</v>
      </c>
      <c r="F421" s="3">
        <v>0.018107024</v>
      </c>
      <c r="G421" s="3">
        <v>-0.081874443</v>
      </c>
      <c r="H421" s="3" t="s">
        <v>262</v>
      </c>
      <c r="I421" s="3" t="s">
        <v>267</v>
      </c>
      <c r="J421" s="3">
        <v>0.282073951</v>
      </c>
      <c r="K421" s="9">
        <v>20.44572723</v>
      </c>
    </row>
    <row r="422" s="2" customFormat="1" spans="1:11">
      <c r="A422" s="8" t="s">
        <v>6264</v>
      </c>
      <c r="B422" s="3" t="s">
        <v>6270</v>
      </c>
      <c r="C422" s="3">
        <v>11</v>
      </c>
      <c r="D422" s="3">
        <v>59726765</v>
      </c>
      <c r="E422" s="14">
        <v>1.03e-7</v>
      </c>
      <c r="F422" s="3">
        <v>0.0167524</v>
      </c>
      <c r="G422" s="3">
        <v>-0.089157845</v>
      </c>
      <c r="H422" s="3" t="s">
        <v>257</v>
      </c>
      <c r="I422" s="3" t="s">
        <v>258</v>
      </c>
      <c r="J422" s="3">
        <v>0.508635256</v>
      </c>
      <c r="K422" s="9">
        <v>28.32468294</v>
      </c>
    </row>
    <row r="423" s="2" customFormat="1" spans="1:11">
      <c r="A423" s="8" t="s">
        <v>6264</v>
      </c>
      <c r="B423" s="3" t="s">
        <v>6271</v>
      </c>
      <c r="C423" s="3">
        <v>11</v>
      </c>
      <c r="D423" s="3">
        <v>90723689</v>
      </c>
      <c r="E423" s="14">
        <v>4.81e-6</v>
      </c>
      <c r="F423" s="3">
        <v>0.027916167</v>
      </c>
      <c r="G423" s="3">
        <v>-0.12765718</v>
      </c>
      <c r="H423" s="3" t="s">
        <v>258</v>
      </c>
      <c r="I423" s="3" t="s">
        <v>257</v>
      </c>
      <c r="J423" s="3">
        <v>0.093143083</v>
      </c>
      <c r="K423" s="9">
        <v>20.91119816</v>
      </c>
    </row>
    <row r="424" s="2" customFormat="1" spans="1:11">
      <c r="A424" s="8" t="s">
        <v>6264</v>
      </c>
      <c r="B424" s="3" t="s">
        <v>6272</v>
      </c>
      <c r="C424" s="3">
        <v>12</v>
      </c>
      <c r="D424" s="3">
        <v>127091880</v>
      </c>
      <c r="E424" s="14">
        <v>1.04e-6</v>
      </c>
      <c r="F424" s="3">
        <v>0.031939845</v>
      </c>
      <c r="G424" s="3">
        <v>-0.155966555</v>
      </c>
      <c r="H424" s="3" t="s">
        <v>267</v>
      </c>
      <c r="I424" s="3" t="s">
        <v>258</v>
      </c>
      <c r="J424" s="3">
        <v>0.070743568</v>
      </c>
      <c r="K424" s="9">
        <v>23.84500131</v>
      </c>
    </row>
    <row r="425" s="2" customFormat="1" spans="1:11">
      <c r="A425" s="8" t="s">
        <v>6264</v>
      </c>
      <c r="B425" s="3" t="s">
        <v>6273</v>
      </c>
      <c r="C425" s="3">
        <v>14</v>
      </c>
      <c r="D425" s="3">
        <v>29433065</v>
      </c>
      <c r="E425" s="14">
        <v>1.33e-7</v>
      </c>
      <c r="F425" s="3">
        <v>0.030769951</v>
      </c>
      <c r="G425" s="3">
        <v>0.162287812</v>
      </c>
      <c r="H425" s="3" t="s">
        <v>262</v>
      </c>
      <c r="I425" s="3" t="s">
        <v>257</v>
      </c>
      <c r="J425" s="3">
        <v>0.080666332</v>
      </c>
      <c r="K425" s="9">
        <v>27.81750667</v>
      </c>
    </row>
    <row r="426" s="2" customFormat="1" spans="1:11">
      <c r="A426" s="8" t="s">
        <v>6264</v>
      </c>
      <c r="B426" s="3" t="s">
        <v>6274</v>
      </c>
      <c r="C426" s="3">
        <v>15</v>
      </c>
      <c r="D426" s="3">
        <v>31340812</v>
      </c>
      <c r="E426" s="14">
        <v>2.24e-6</v>
      </c>
      <c r="F426" s="3">
        <v>0.016415112</v>
      </c>
      <c r="G426" s="3">
        <v>-0.077653974</v>
      </c>
      <c r="H426" s="3" t="s">
        <v>262</v>
      </c>
      <c r="I426" s="3" t="s">
        <v>267</v>
      </c>
      <c r="J426" s="3">
        <v>0.553392476</v>
      </c>
      <c r="K426" s="9">
        <v>22.37894822</v>
      </c>
    </row>
    <row r="427" s="2" customFormat="1" spans="1:11">
      <c r="A427" s="8" t="s">
        <v>6264</v>
      </c>
      <c r="B427" s="3" t="s">
        <v>6275</v>
      </c>
      <c r="C427" s="3">
        <v>17</v>
      </c>
      <c r="D427" s="3">
        <v>47907641</v>
      </c>
      <c r="E427" s="14">
        <v>2.54e-6</v>
      </c>
      <c r="F427" s="3">
        <v>0.019120783</v>
      </c>
      <c r="G427" s="3">
        <v>-0.089968062</v>
      </c>
      <c r="H427" s="3" t="s">
        <v>262</v>
      </c>
      <c r="I427" s="3" t="s">
        <v>267</v>
      </c>
      <c r="J427" s="3">
        <v>0.229707732</v>
      </c>
      <c r="K427" s="9">
        <v>22.13937647</v>
      </c>
    </row>
    <row r="428" s="2" customFormat="1" spans="1:11">
      <c r="A428" s="8" t="s">
        <v>6276</v>
      </c>
      <c r="B428" s="3" t="s">
        <v>6277</v>
      </c>
      <c r="C428" s="3">
        <v>1</v>
      </c>
      <c r="D428" s="3">
        <v>18450321</v>
      </c>
      <c r="E428" s="14">
        <v>6.08e-6</v>
      </c>
      <c r="F428" s="3">
        <v>0.017006075</v>
      </c>
      <c r="G428" s="3">
        <v>0.076925561</v>
      </c>
      <c r="H428" s="3" t="s">
        <v>267</v>
      </c>
      <c r="I428" s="3" t="s">
        <v>262</v>
      </c>
      <c r="J428" s="3">
        <v>0.322370121</v>
      </c>
      <c r="K428" s="9">
        <v>20.46129723</v>
      </c>
    </row>
    <row r="429" s="2" customFormat="1" spans="1:11">
      <c r="A429" s="8" t="s">
        <v>6276</v>
      </c>
      <c r="B429" s="3" t="s">
        <v>6278</v>
      </c>
      <c r="C429" s="3">
        <v>3</v>
      </c>
      <c r="D429" s="3">
        <v>149696358</v>
      </c>
      <c r="E429" s="14">
        <v>2.15e-6</v>
      </c>
      <c r="F429" s="3">
        <v>0.02355322</v>
      </c>
      <c r="G429" s="3">
        <v>0.11161676</v>
      </c>
      <c r="H429" s="3" t="s">
        <v>258</v>
      </c>
      <c r="I429" s="3" t="s">
        <v>257</v>
      </c>
      <c r="J429" s="3">
        <v>0.18659455</v>
      </c>
      <c r="K429" s="9">
        <v>22.45733648</v>
      </c>
    </row>
    <row r="430" s="2" customFormat="1" spans="1:11">
      <c r="A430" s="8" t="s">
        <v>6276</v>
      </c>
      <c r="B430" s="3" t="s">
        <v>6279</v>
      </c>
      <c r="C430" s="3">
        <v>3</v>
      </c>
      <c r="D430" s="3">
        <v>174766172</v>
      </c>
      <c r="E430" s="14">
        <v>4.44e-6</v>
      </c>
      <c r="F430" s="3">
        <v>0.018527755</v>
      </c>
      <c r="G430" s="3">
        <v>-0.085032592</v>
      </c>
      <c r="H430" s="3" t="s">
        <v>267</v>
      </c>
      <c r="I430" s="3" t="s">
        <v>262</v>
      </c>
      <c r="J430" s="3">
        <v>0.277617209</v>
      </c>
      <c r="K430" s="9">
        <v>21.06324294</v>
      </c>
    </row>
    <row r="431" s="2" customFormat="1" spans="1:11">
      <c r="A431" s="8" t="s">
        <v>6276</v>
      </c>
      <c r="B431" s="3" t="s">
        <v>6280</v>
      </c>
      <c r="C431" s="3">
        <v>6</v>
      </c>
      <c r="D431" s="3">
        <v>25235303</v>
      </c>
      <c r="E431" s="14">
        <v>4.36e-6</v>
      </c>
      <c r="F431" s="3">
        <v>0.021138692</v>
      </c>
      <c r="G431" s="3">
        <v>-0.0970976</v>
      </c>
      <c r="H431" s="3" t="s">
        <v>267</v>
      </c>
      <c r="I431" s="3" t="s">
        <v>262</v>
      </c>
      <c r="J431" s="3">
        <v>0.17584039</v>
      </c>
      <c r="K431" s="9">
        <v>21.0989464</v>
      </c>
    </row>
    <row r="432" s="2" customFormat="1" spans="1:11">
      <c r="A432" s="8" t="s">
        <v>6276</v>
      </c>
      <c r="B432" s="3" t="s">
        <v>6281</v>
      </c>
      <c r="C432" s="3">
        <v>9</v>
      </c>
      <c r="D432" s="3">
        <v>119627620</v>
      </c>
      <c r="E432" s="14">
        <v>1.83e-6</v>
      </c>
      <c r="F432" s="3">
        <v>0.017427283</v>
      </c>
      <c r="G432" s="3">
        <v>-0.083155706</v>
      </c>
      <c r="H432" s="3" t="s">
        <v>258</v>
      </c>
      <c r="I432" s="3" t="s">
        <v>262</v>
      </c>
      <c r="J432" s="3">
        <v>0.312346252</v>
      </c>
      <c r="K432" s="9">
        <v>22.76799266</v>
      </c>
    </row>
    <row r="433" s="2" customFormat="1" spans="1:11">
      <c r="A433" s="8" t="s">
        <v>6276</v>
      </c>
      <c r="B433" s="3" t="s">
        <v>6282</v>
      </c>
      <c r="C433" s="3">
        <v>12</v>
      </c>
      <c r="D433" s="3">
        <v>95311669</v>
      </c>
      <c r="E433" s="14">
        <v>1.13e-6</v>
      </c>
      <c r="F433" s="3">
        <v>0.02260135</v>
      </c>
      <c r="G433" s="3">
        <v>0.110006216</v>
      </c>
      <c r="H433" s="3" t="s">
        <v>267</v>
      </c>
      <c r="I433" s="3" t="s">
        <v>262</v>
      </c>
      <c r="J433" s="3">
        <v>0.148260938</v>
      </c>
      <c r="K433" s="9">
        <v>23.69003436</v>
      </c>
    </row>
    <row r="434" s="2" customFormat="1" spans="1:11">
      <c r="A434" s="8" t="s">
        <v>6276</v>
      </c>
      <c r="B434" s="3" t="s">
        <v>6283</v>
      </c>
      <c r="C434" s="3">
        <v>16</v>
      </c>
      <c r="D434" s="3">
        <v>3755986</v>
      </c>
      <c r="E434" s="14">
        <v>6.18e-6</v>
      </c>
      <c r="F434" s="3">
        <v>0.037123906</v>
      </c>
      <c r="G434" s="3">
        <v>0.167807897</v>
      </c>
      <c r="H434" s="3" t="s">
        <v>258</v>
      </c>
      <c r="I434" s="3" t="s">
        <v>267</v>
      </c>
      <c r="J434" s="3">
        <v>0.054762846</v>
      </c>
      <c r="K434" s="9">
        <v>20.43230961</v>
      </c>
    </row>
    <row r="435" s="2" customFormat="1" spans="1:11">
      <c r="A435" s="8" t="s">
        <v>6284</v>
      </c>
      <c r="B435" s="3" t="s">
        <v>6285</v>
      </c>
      <c r="C435" s="3">
        <v>1</v>
      </c>
      <c r="D435" s="3">
        <v>60484531</v>
      </c>
      <c r="E435" s="14">
        <v>3.09e-6</v>
      </c>
      <c r="F435" s="3">
        <v>0.080764344</v>
      </c>
      <c r="G435" s="3">
        <v>-0.37677067</v>
      </c>
      <c r="H435" s="3" t="s">
        <v>267</v>
      </c>
      <c r="I435" s="3" t="s">
        <v>262</v>
      </c>
      <c r="J435" s="3">
        <v>0.074728755</v>
      </c>
      <c r="K435" s="9">
        <v>21.76280322</v>
      </c>
    </row>
    <row r="436" s="2" customFormat="1" spans="1:11">
      <c r="A436" s="8" t="s">
        <v>6284</v>
      </c>
      <c r="B436" s="3" t="s">
        <v>5965</v>
      </c>
      <c r="C436" s="3">
        <v>5</v>
      </c>
      <c r="D436" s="3">
        <v>31806434</v>
      </c>
      <c r="E436" s="14">
        <v>7.81e-6</v>
      </c>
      <c r="F436" s="3">
        <v>0.044113298</v>
      </c>
      <c r="G436" s="3">
        <v>-0.197206461</v>
      </c>
      <c r="H436" s="3" t="s">
        <v>262</v>
      </c>
      <c r="I436" s="3" t="s">
        <v>257</v>
      </c>
      <c r="J436" s="3">
        <v>0.418743769</v>
      </c>
      <c r="K436" s="9">
        <v>19.98495724</v>
      </c>
    </row>
    <row r="437" s="2" customFormat="1" spans="1:11">
      <c r="A437" s="8" t="s">
        <v>6284</v>
      </c>
      <c r="B437" s="3" t="s">
        <v>6286</v>
      </c>
      <c r="C437" s="3">
        <v>5</v>
      </c>
      <c r="D437" s="3">
        <v>78856333</v>
      </c>
      <c r="E437" s="14">
        <v>4.65e-6</v>
      </c>
      <c r="F437" s="3">
        <v>0.049198978</v>
      </c>
      <c r="G437" s="3">
        <v>-0.225330599</v>
      </c>
      <c r="H437" s="3" t="s">
        <v>257</v>
      </c>
      <c r="I437" s="3" t="s">
        <v>267</v>
      </c>
      <c r="J437" s="3">
        <v>0.249899322</v>
      </c>
      <c r="K437" s="9">
        <v>20.9762659</v>
      </c>
    </row>
    <row r="438" s="2" customFormat="1" spans="1:11">
      <c r="A438" s="8" t="s">
        <v>6284</v>
      </c>
      <c r="B438" s="3" t="s">
        <v>6287</v>
      </c>
      <c r="C438" s="3">
        <v>5</v>
      </c>
      <c r="D438" s="3">
        <v>94469728</v>
      </c>
      <c r="E438" s="14">
        <v>1.62e-6</v>
      </c>
      <c r="F438" s="3">
        <v>0.049512494</v>
      </c>
      <c r="G438" s="3">
        <v>-0.237471882</v>
      </c>
      <c r="H438" s="3" t="s">
        <v>267</v>
      </c>
      <c r="I438" s="3" t="s">
        <v>262</v>
      </c>
      <c r="J438" s="3">
        <v>0.283690106</v>
      </c>
      <c r="K438" s="9">
        <v>23.00354573</v>
      </c>
    </row>
    <row r="439" s="2" customFormat="1" spans="1:11">
      <c r="A439" s="8" t="s">
        <v>6284</v>
      </c>
      <c r="B439" s="3" t="s">
        <v>5966</v>
      </c>
      <c r="C439" s="3">
        <v>7</v>
      </c>
      <c r="D439" s="3">
        <v>74482794</v>
      </c>
      <c r="E439" s="14">
        <v>2.97e-6</v>
      </c>
      <c r="F439" s="3">
        <v>0.072267174</v>
      </c>
      <c r="G439" s="3">
        <v>0.337717874</v>
      </c>
      <c r="H439" s="3" t="s">
        <v>262</v>
      </c>
      <c r="I439" s="3" t="s">
        <v>267</v>
      </c>
      <c r="J439" s="3">
        <v>0.112527125</v>
      </c>
      <c r="K439" s="9">
        <v>21.83865811</v>
      </c>
    </row>
    <row r="440" s="2" customFormat="1" spans="1:11">
      <c r="A440" s="8" t="s">
        <v>6284</v>
      </c>
      <c r="B440" s="3" t="s">
        <v>6288</v>
      </c>
      <c r="C440" s="3">
        <v>20</v>
      </c>
      <c r="D440" s="3">
        <v>40998244</v>
      </c>
      <c r="E440" s="14">
        <v>1.12e-6</v>
      </c>
      <c r="F440" s="3">
        <v>0.077858702</v>
      </c>
      <c r="G440" s="3">
        <v>-0.379048608</v>
      </c>
      <c r="H440" s="3" t="s">
        <v>262</v>
      </c>
      <c r="I440" s="3" t="s">
        <v>257</v>
      </c>
      <c r="J440" s="3">
        <v>0.09271597</v>
      </c>
      <c r="K440" s="9">
        <v>23.70148153</v>
      </c>
    </row>
    <row r="441" s="2" customFormat="1" spans="1:11">
      <c r="A441" s="8" t="s">
        <v>6289</v>
      </c>
      <c r="B441" s="3" t="s">
        <v>6290</v>
      </c>
      <c r="C441" s="3">
        <v>1</v>
      </c>
      <c r="D441" s="3">
        <v>57211399</v>
      </c>
      <c r="E441" s="14">
        <v>5.47e-6</v>
      </c>
      <c r="F441" s="3">
        <v>0.045846417</v>
      </c>
      <c r="G441" s="3">
        <v>0.208416068</v>
      </c>
      <c r="H441" s="3" t="s">
        <v>262</v>
      </c>
      <c r="I441" s="3" t="s">
        <v>267</v>
      </c>
      <c r="J441" s="3">
        <v>0.088345486</v>
      </c>
      <c r="K441" s="9">
        <v>20.6657702</v>
      </c>
    </row>
    <row r="442" s="2" customFormat="1" spans="1:11">
      <c r="A442" s="8" t="s">
        <v>6289</v>
      </c>
      <c r="B442" s="3" t="s">
        <v>6291</v>
      </c>
      <c r="C442" s="3">
        <v>1</v>
      </c>
      <c r="D442" s="3">
        <v>83675735</v>
      </c>
      <c r="E442" s="14">
        <v>5.99e-6</v>
      </c>
      <c r="F442" s="3">
        <v>0.030296681</v>
      </c>
      <c r="G442" s="3">
        <v>-0.137143648</v>
      </c>
      <c r="H442" s="3" t="s">
        <v>267</v>
      </c>
      <c r="I442" s="3" t="s">
        <v>262</v>
      </c>
      <c r="J442" s="3">
        <v>0.2191973</v>
      </c>
      <c r="K442" s="9">
        <v>20.49091192</v>
      </c>
    </row>
    <row r="443" s="2" customFormat="1" spans="1:11">
      <c r="A443" s="8" t="s">
        <v>6289</v>
      </c>
      <c r="B443" s="3" t="s">
        <v>6292</v>
      </c>
      <c r="C443" s="3">
        <v>1</v>
      </c>
      <c r="D443" s="3">
        <v>84041610</v>
      </c>
      <c r="E443" s="14">
        <v>9.31e-6</v>
      </c>
      <c r="F443" s="3">
        <v>0.032866726</v>
      </c>
      <c r="G443" s="3">
        <v>0.145687657</v>
      </c>
      <c r="H443" s="3" t="s">
        <v>262</v>
      </c>
      <c r="I443" s="3" t="s">
        <v>258</v>
      </c>
      <c r="J443" s="3">
        <v>0.174619366</v>
      </c>
      <c r="K443" s="9">
        <v>19.64864605</v>
      </c>
    </row>
    <row r="444" s="2" customFormat="1" spans="1:11">
      <c r="A444" s="8" t="s">
        <v>6289</v>
      </c>
      <c r="B444" s="3" t="s">
        <v>6293</v>
      </c>
      <c r="C444" s="3">
        <v>5</v>
      </c>
      <c r="D444" s="3">
        <v>14463639</v>
      </c>
      <c r="E444" s="14">
        <v>9.73e-6</v>
      </c>
      <c r="F444" s="3">
        <v>0.031088579</v>
      </c>
      <c r="G444" s="3">
        <v>-0.137509165</v>
      </c>
      <c r="H444" s="3" t="s">
        <v>267</v>
      </c>
      <c r="I444" s="3" t="s">
        <v>257</v>
      </c>
      <c r="J444" s="3">
        <v>0.208738524</v>
      </c>
      <c r="K444" s="9">
        <v>19.56417534</v>
      </c>
    </row>
    <row r="445" s="2" customFormat="1" spans="1:11">
      <c r="A445" s="8" t="s">
        <v>6289</v>
      </c>
      <c r="B445" s="3" t="s">
        <v>6294</v>
      </c>
      <c r="C445" s="3">
        <v>6</v>
      </c>
      <c r="D445" s="3">
        <v>21206319</v>
      </c>
      <c r="E445" s="14">
        <v>9.36e-6</v>
      </c>
      <c r="F445" s="3">
        <v>0.041858336</v>
      </c>
      <c r="G445" s="3">
        <v>-0.185492521</v>
      </c>
      <c r="H445" s="3" t="s">
        <v>267</v>
      </c>
      <c r="I445" s="3" t="s">
        <v>262</v>
      </c>
      <c r="J445" s="3">
        <v>0.100899795</v>
      </c>
      <c r="K445" s="9">
        <v>19.63762162</v>
      </c>
    </row>
    <row r="446" s="2" customFormat="1" spans="1:11">
      <c r="A446" s="8" t="s">
        <v>6289</v>
      </c>
      <c r="B446" s="3" t="s">
        <v>6295</v>
      </c>
      <c r="C446" s="3">
        <v>7</v>
      </c>
      <c r="D446" s="3">
        <v>155118470</v>
      </c>
      <c r="E446" s="14">
        <v>2e-8</v>
      </c>
      <c r="F446" s="3">
        <v>0.042032148</v>
      </c>
      <c r="G446" s="3">
        <v>0.235877309</v>
      </c>
      <c r="H446" s="3" t="s">
        <v>267</v>
      </c>
      <c r="I446" s="3" t="s">
        <v>258</v>
      </c>
      <c r="J446" s="3">
        <v>0.903211304</v>
      </c>
      <c r="K446" s="9">
        <v>31.4926466</v>
      </c>
    </row>
    <row r="447" s="2" customFormat="1" spans="1:11">
      <c r="A447" s="8" t="s">
        <v>6289</v>
      </c>
      <c r="B447" s="3" t="s">
        <v>6296</v>
      </c>
      <c r="C447" s="3">
        <v>10</v>
      </c>
      <c r="D447" s="3">
        <v>95941459</v>
      </c>
      <c r="E447" s="14">
        <v>3.04e-6</v>
      </c>
      <c r="F447" s="3">
        <v>0.042982116</v>
      </c>
      <c r="G447" s="3">
        <v>0.200657699</v>
      </c>
      <c r="H447" s="3" t="s">
        <v>262</v>
      </c>
      <c r="I447" s="3" t="s">
        <v>257</v>
      </c>
      <c r="J447" s="3">
        <v>0.107887844</v>
      </c>
      <c r="K447" s="9">
        <v>21.7939561</v>
      </c>
    </row>
    <row r="448" s="2" customFormat="1" spans="1:11">
      <c r="A448" s="8" t="s">
        <v>6289</v>
      </c>
      <c r="B448" s="3" t="s">
        <v>6297</v>
      </c>
      <c r="C448" s="3">
        <v>13</v>
      </c>
      <c r="D448" s="3">
        <v>77914588</v>
      </c>
      <c r="E448" s="14">
        <v>6.42e-6</v>
      </c>
      <c r="F448" s="3">
        <v>0.029607635</v>
      </c>
      <c r="G448" s="3">
        <v>-0.133595514</v>
      </c>
      <c r="H448" s="3" t="s">
        <v>258</v>
      </c>
      <c r="I448" s="3" t="s">
        <v>257</v>
      </c>
      <c r="J448" s="3">
        <v>0.236848137</v>
      </c>
      <c r="K448" s="9">
        <v>20.35993157</v>
      </c>
    </row>
    <row r="449" s="2" customFormat="1" spans="1:11">
      <c r="A449" s="8" t="s">
        <v>6289</v>
      </c>
      <c r="B449" s="3" t="s">
        <v>6298</v>
      </c>
      <c r="C449" s="3">
        <v>15</v>
      </c>
      <c r="D449" s="3">
        <v>91307410</v>
      </c>
      <c r="E449" s="14">
        <v>5.54e-7</v>
      </c>
      <c r="F449" s="3">
        <v>0.026958981</v>
      </c>
      <c r="G449" s="3">
        <v>0.134970662</v>
      </c>
      <c r="H449" s="3" t="s">
        <v>258</v>
      </c>
      <c r="I449" s="3" t="s">
        <v>262</v>
      </c>
      <c r="J449" s="3">
        <v>0.539119347</v>
      </c>
      <c r="K449" s="9">
        <v>25.06523673</v>
      </c>
    </row>
    <row r="450" s="2" customFormat="1" spans="1:11">
      <c r="A450" s="8" t="s">
        <v>6299</v>
      </c>
      <c r="B450" s="3" t="s">
        <v>6300</v>
      </c>
      <c r="C450" s="3">
        <v>1</v>
      </c>
      <c r="D450" s="3">
        <v>65848034</v>
      </c>
      <c r="E450" s="14">
        <v>3.01e-6</v>
      </c>
      <c r="F450" s="3">
        <v>0.02228588</v>
      </c>
      <c r="G450" s="3">
        <v>-0.104072919</v>
      </c>
      <c r="H450" s="3" t="s">
        <v>262</v>
      </c>
      <c r="I450" s="3" t="s">
        <v>257</v>
      </c>
      <c r="J450" s="3">
        <v>0.189469033</v>
      </c>
      <c r="K450" s="9">
        <v>21.80800288</v>
      </c>
    </row>
    <row r="451" s="2" customFormat="1" spans="1:11">
      <c r="A451" s="8" t="s">
        <v>6299</v>
      </c>
      <c r="B451" s="3" t="s">
        <v>6301</v>
      </c>
      <c r="C451" s="3">
        <v>2</v>
      </c>
      <c r="D451" s="3">
        <v>67070333</v>
      </c>
      <c r="E451" s="14">
        <v>6.48e-6</v>
      </c>
      <c r="F451" s="3">
        <v>0.021920817</v>
      </c>
      <c r="G451" s="3">
        <v>0.098865704</v>
      </c>
      <c r="H451" s="3" t="s">
        <v>257</v>
      </c>
      <c r="I451" s="3" t="s">
        <v>258</v>
      </c>
      <c r="J451" s="3">
        <v>0.197408102</v>
      </c>
      <c r="K451" s="9">
        <v>20.34126012</v>
      </c>
    </row>
    <row r="452" s="2" customFormat="1" spans="1:11">
      <c r="A452" s="8" t="s">
        <v>6299</v>
      </c>
      <c r="B452" s="3" t="s">
        <v>6302</v>
      </c>
      <c r="C452" s="3">
        <v>3</v>
      </c>
      <c r="D452" s="3">
        <v>69136061</v>
      </c>
      <c r="E452" s="14">
        <v>8.05e-7</v>
      </c>
      <c r="F452" s="3">
        <v>0.026033788</v>
      </c>
      <c r="G452" s="3">
        <v>0.128453468</v>
      </c>
      <c r="H452" s="3" t="s">
        <v>258</v>
      </c>
      <c r="I452" s="3" t="s">
        <v>257</v>
      </c>
      <c r="J452" s="3">
        <v>0.132710359</v>
      </c>
      <c r="K452" s="9">
        <v>24.34540142</v>
      </c>
    </row>
    <row r="453" s="2" customFormat="1" spans="1:11">
      <c r="A453" s="8" t="s">
        <v>6299</v>
      </c>
      <c r="B453" s="3" t="s">
        <v>6303</v>
      </c>
      <c r="C453" s="3">
        <v>4</v>
      </c>
      <c r="D453" s="3">
        <v>22014333</v>
      </c>
      <c r="E453" s="14">
        <v>8.47e-6</v>
      </c>
      <c r="F453" s="3">
        <v>0.021945816</v>
      </c>
      <c r="G453" s="3">
        <v>0.097723848</v>
      </c>
      <c r="H453" s="3" t="s">
        <v>262</v>
      </c>
      <c r="I453" s="3" t="s">
        <v>258</v>
      </c>
      <c r="J453" s="3">
        <v>0.200104943</v>
      </c>
      <c r="K453" s="9">
        <v>19.82885568</v>
      </c>
    </row>
    <row r="454" s="2" customFormat="1" spans="1:11">
      <c r="A454" s="8" t="s">
        <v>6299</v>
      </c>
      <c r="B454" s="3" t="s">
        <v>6304</v>
      </c>
      <c r="C454" s="3">
        <v>4</v>
      </c>
      <c r="D454" s="3">
        <v>101893381</v>
      </c>
      <c r="E454" s="14">
        <v>3.54e-6</v>
      </c>
      <c r="F454" s="3">
        <v>0.018800832</v>
      </c>
      <c r="G454" s="3">
        <v>0.087173647</v>
      </c>
      <c r="H454" s="3" t="s">
        <v>262</v>
      </c>
      <c r="I454" s="3" t="s">
        <v>267</v>
      </c>
      <c r="J454" s="3">
        <v>0.334436256</v>
      </c>
      <c r="K454" s="9">
        <v>21.49890268</v>
      </c>
    </row>
    <row r="455" s="2" customFormat="1" spans="1:11">
      <c r="A455" s="8" t="s">
        <v>6299</v>
      </c>
      <c r="B455" s="3" t="s">
        <v>6305</v>
      </c>
      <c r="C455" s="3">
        <v>5</v>
      </c>
      <c r="D455" s="3">
        <v>8264063</v>
      </c>
      <c r="E455" s="14">
        <v>9.37e-6</v>
      </c>
      <c r="F455" s="3">
        <v>0.017577989</v>
      </c>
      <c r="G455" s="3">
        <v>-0.077890016</v>
      </c>
      <c r="H455" s="3" t="s">
        <v>267</v>
      </c>
      <c r="I455" s="3" t="s">
        <v>262</v>
      </c>
      <c r="J455" s="3">
        <v>0.389547813</v>
      </c>
      <c r="K455" s="9">
        <v>19.63474247</v>
      </c>
    </row>
    <row r="456" s="2" customFormat="1" spans="1:11">
      <c r="A456" s="8" t="s">
        <v>6299</v>
      </c>
      <c r="B456" s="3" t="s">
        <v>6306</v>
      </c>
      <c r="C456" s="3">
        <v>5</v>
      </c>
      <c r="D456" s="3">
        <v>58085595</v>
      </c>
      <c r="E456" s="14">
        <v>8.64e-7</v>
      </c>
      <c r="F456" s="3">
        <v>0.021616036</v>
      </c>
      <c r="G456" s="3">
        <v>0.106359405</v>
      </c>
      <c r="H456" s="3" t="s">
        <v>257</v>
      </c>
      <c r="I456" s="3" t="s">
        <v>262</v>
      </c>
      <c r="J456" s="3">
        <v>0.198582247</v>
      </c>
      <c r="K456" s="9">
        <v>24.21027309</v>
      </c>
    </row>
    <row r="457" s="2" customFormat="1" spans="1:11">
      <c r="A457" s="8" t="s">
        <v>6299</v>
      </c>
      <c r="B457" s="3" t="s">
        <v>6307</v>
      </c>
      <c r="C457" s="3">
        <v>5</v>
      </c>
      <c r="D457" s="3">
        <v>156490831</v>
      </c>
      <c r="E457" s="14">
        <v>3.79e-6</v>
      </c>
      <c r="F457" s="3">
        <v>0.032747133</v>
      </c>
      <c r="G457" s="3">
        <v>-0.151374088</v>
      </c>
      <c r="H457" s="3" t="s">
        <v>262</v>
      </c>
      <c r="I457" s="3" t="s">
        <v>267</v>
      </c>
      <c r="J457" s="3">
        <v>0.077070306</v>
      </c>
      <c r="K457" s="9">
        <v>21.36763773</v>
      </c>
    </row>
    <row r="458" s="2" customFormat="1" spans="1:11">
      <c r="A458" s="8" t="s">
        <v>6299</v>
      </c>
      <c r="B458" s="3" t="s">
        <v>6308</v>
      </c>
      <c r="C458" s="3">
        <v>6</v>
      </c>
      <c r="D458" s="3">
        <v>50434789</v>
      </c>
      <c r="E458" s="14">
        <v>6.94e-6</v>
      </c>
      <c r="F458" s="3">
        <v>0.031677746</v>
      </c>
      <c r="G458" s="3">
        <v>0.142409109</v>
      </c>
      <c r="H458" s="3" t="s">
        <v>257</v>
      </c>
      <c r="I458" s="3" t="s">
        <v>258</v>
      </c>
      <c r="J458" s="3">
        <v>0.087362316</v>
      </c>
      <c r="K458" s="9">
        <v>20.21003167</v>
      </c>
    </row>
    <row r="459" s="2" customFormat="1" spans="1:11">
      <c r="A459" s="8" t="s">
        <v>6299</v>
      </c>
      <c r="B459" s="3" t="s">
        <v>6309</v>
      </c>
      <c r="C459" s="3">
        <v>6</v>
      </c>
      <c r="D459" s="3">
        <v>167001286</v>
      </c>
      <c r="E459" s="14">
        <v>1.73e-7</v>
      </c>
      <c r="F459" s="3">
        <v>0.018222473</v>
      </c>
      <c r="G459" s="3">
        <v>-0.095230711</v>
      </c>
      <c r="H459" s="3" t="s">
        <v>262</v>
      </c>
      <c r="I459" s="3" t="s">
        <v>267</v>
      </c>
      <c r="J459" s="3">
        <v>0.360162212</v>
      </c>
      <c r="K459" s="9">
        <v>27.31111449</v>
      </c>
    </row>
    <row r="460" s="2" customFormat="1" spans="1:11">
      <c r="A460" s="8" t="s">
        <v>6299</v>
      </c>
      <c r="B460" s="3" t="s">
        <v>6310</v>
      </c>
      <c r="C460" s="3">
        <v>7</v>
      </c>
      <c r="D460" s="3">
        <v>3662770</v>
      </c>
      <c r="E460" s="14">
        <v>4.19e-6</v>
      </c>
      <c r="F460" s="3">
        <v>0.01810759</v>
      </c>
      <c r="G460" s="3">
        <v>0.083327409</v>
      </c>
      <c r="H460" s="3" t="s">
        <v>257</v>
      </c>
      <c r="I460" s="3" t="s">
        <v>258</v>
      </c>
      <c r="J460" s="3">
        <v>0.637000829</v>
      </c>
      <c r="K460" s="9">
        <v>21.17651309</v>
      </c>
    </row>
    <row r="461" s="2" customFormat="1" spans="1:11">
      <c r="A461" s="8" t="s">
        <v>6299</v>
      </c>
      <c r="B461" s="3" t="s">
        <v>6311</v>
      </c>
      <c r="C461" s="3">
        <v>16</v>
      </c>
      <c r="D461" s="3">
        <v>8513688</v>
      </c>
      <c r="E461" s="14">
        <v>5.45e-6</v>
      </c>
      <c r="F461" s="3">
        <v>0.039578373</v>
      </c>
      <c r="G461" s="3">
        <v>0.179956151</v>
      </c>
      <c r="H461" s="3" t="s">
        <v>262</v>
      </c>
      <c r="I461" s="3" t="s">
        <v>257</v>
      </c>
      <c r="J461" s="3">
        <v>0.055728717</v>
      </c>
      <c r="K461" s="9">
        <v>20.67366702</v>
      </c>
    </row>
    <row r="462" s="2" customFormat="1" spans="1:11">
      <c r="A462" s="8" t="s">
        <v>6299</v>
      </c>
      <c r="B462" s="3" t="s">
        <v>6312</v>
      </c>
      <c r="C462" s="3">
        <v>16</v>
      </c>
      <c r="D462" s="3">
        <v>50332152</v>
      </c>
      <c r="E462" s="14">
        <v>3.64e-6</v>
      </c>
      <c r="F462" s="3">
        <v>0.017817142</v>
      </c>
      <c r="G462" s="3">
        <v>0.082512193</v>
      </c>
      <c r="H462" s="3" t="s">
        <v>267</v>
      </c>
      <c r="I462" s="3" t="s">
        <v>262</v>
      </c>
      <c r="J462" s="3">
        <v>0.402943357</v>
      </c>
      <c r="K462" s="9">
        <v>21.44668521</v>
      </c>
    </row>
    <row r="463" s="2" customFormat="1" spans="1:11">
      <c r="A463" s="8" t="s">
        <v>6299</v>
      </c>
      <c r="B463" s="3" t="s">
        <v>6313</v>
      </c>
      <c r="C463" s="3">
        <v>17</v>
      </c>
      <c r="D463" s="3">
        <v>48445699</v>
      </c>
      <c r="E463" s="14">
        <v>8.41e-6</v>
      </c>
      <c r="F463" s="3">
        <v>0.018565766</v>
      </c>
      <c r="G463" s="3">
        <v>-0.082698511</v>
      </c>
      <c r="H463" s="3" t="s">
        <v>267</v>
      </c>
      <c r="I463" s="3" t="s">
        <v>262</v>
      </c>
      <c r="J463" s="3">
        <v>0.578609573</v>
      </c>
      <c r="K463" s="9">
        <v>19.84127769</v>
      </c>
    </row>
    <row r="464" s="2" customFormat="1" spans="1:11">
      <c r="A464" s="8" t="s">
        <v>6314</v>
      </c>
      <c r="B464" s="3" t="s">
        <v>6315</v>
      </c>
      <c r="C464" s="3">
        <v>4</v>
      </c>
      <c r="D464" s="3">
        <v>39547170</v>
      </c>
      <c r="E464" s="14">
        <v>6.06e-6</v>
      </c>
      <c r="F464" s="3">
        <v>0.064702458</v>
      </c>
      <c r="G464" s="3">
        <v>0.292743426</v>
      </c>
      <c r="H464" s="3" t="s">
        <v>257</v>
      </c>
      <c r="I464" s="3" t="s">
        <v>258</v>
      </c>
      <c r="J464" s="3">
        <v>0.06169053</v>
      </c>
      <c r="K464" s="9">
        <v>20.47070233</v>
      </c>
    </row>
    <row r="465" s="2" customFormat="1" spans="1:11">
      <c r="A465" s="8" t="s">
        <v>6314</v>
      </c>
      <c r="B465" s="3" t="s">
        <v>6316</v>
      </c>
      <c r="C465" s="3">
        <v>5</v>
      </c>
      <c r="D465" s="3">
        <v>111835396</v>
      </c>
      <c r="E465" s="14">
        <v>5.48e-6</v>
      </c>
      <c r="F465" s="3">
        <v>0.053029195</v>
      </c>
      <c r="G465" s="3">
        <v>0.241038741</v>
      </c>
      <c r="H465" s="3" t="s">
        <v>257</v>
      </c>
      <c r="I465" s="3" t="s">
        <v>267</v>
      </c>
      <c r="J465" s="3">
        <v>0.916451769</v>
      </c>
      <c r="K465" s="9">
        <v>20.6606334</v>
      </c>
    </row>
    <row r="466" s="2" customFormat="1" spans="1:11">
      <c r="A466" s="8" t="s">
        <v>6314</v>
      </c>
      <c r="B466" s="3" t="s">
        <v>6317</v>
      </c>
      <c r="C466" s="3">
        <v>7</v>
      </c>
      <c r="D466" s="3">
        <v>77954163</v>
      </c>
      <c r="E466" s="14">
        <v>2.32e-6</v>
      </c>
      <c r="F466" s="3">
        <v>0.030636581</v>
      </c>
      <c r="G466" s="3">
        <v>-0.144703217</v>
      </c>
      <c r="H466" s="3" t="s">
        <v>257</v>
      </c>
      <c r="I466" s="3" t="s">
        <v>267</v>
      </c>
      <c r="J466" s="3">
        <v>0.494293974</v>
      </c>
      <c r="K466" s="9">
        <v>22.30877784</v>
      </c>
    </row>
    <row r="467" s="2" customFormat="1" spans="1:11">
      <c r="A467" s="8" t="s">
        <v>6314</v>
      </c>
      <c r="B467" s="3" t="s">
        <v>6318</v>
      </c>
      <c r="C467" s="3">
        <v>11</v>
      </c>
      <c r="D467" s="3">
        <v>87633738</v>
      </c>
      <c r="E467" s="14">
        <v>6.38e-7</v>
      </c>
      <c r="F467" s="3">
        <v>0.065377541</v>
      </c>
      <c r="G467" s="3">
        <v>0.325538392</v>
      </c>
      <c r="H467" s="3" t="s">
        <v>257</v>
      </c>
      <c r="I467" s="3" t="s">
        <v>258</v>
      </c>
      <c r="J467" s="3">
        <v>0.070390716</v>
      </c>
      <c r="K467" s="9">
        <v>24.79403811</v>
      </c>
    </row>
    <row r="468" s="2" customFormat="1" spans="1:11">
      <c r="A468" s="8" t="s">
        <v>6314</v>
      </c>
      <c r="B468" s="3" t="s">
        <v>6319</v>
      </c>
      <c r="C468" s="3">
        <v>17</v>
      </c>
      <c r="D468" s="3">
        <v>11989561</v>
      </c>
      <c r="E468" s="14">
        <v>1.98e-7</v>
      </c>
      <c r="F468" s="3">
        <v>0.055175099</v>
      </c>
      <c r="G468" s="3">
        <v>-0.286990449</v>
      </c>
      <c r="H468" s="3" t="s">
        <v>257</v>
      </c>
      <c r="I468" s="3" t="s">
        <v>258</v>
      </c>
      <c r="J468" s="3">
        <v>0.099311649</v>
      </c>
      <c r="K468" s="9">
        <v>27.05506896</v>
      </c>
    </row>
    <row r="469" s="2" customFormat="1" spans="1:11">
      <c r="A469" s="8" t="s">
        <v>6314</v>
      </c>
      <c r="B469" s="3" t="s">
        <v>6320</v>
      </c>
      <c r="C469" s="3">
        <v>18</v>
      </c>
      <c r="D469" s="3">
        <v>36125986</v>
      </c>
      <c r="E469" s="14">
        <v>9.86e-7</v>
      </c>
      <c r="F469" s="3">
        <v>0.034135436</v>
      </c>
      <c r="G469" s="3">
        <v>0.167074209</v>
      </c>
      <c r="H469" s="3" t="s">
        <v>257</v>
      </c>
      <c r="I469" s="3" t="s">
        <v>258</v>
      </c>
      <c r="J469" s="3">
        <v>0.761011504</v>
      </c>
      <c r="K469" s="9">
        <v>23.95564776</v>
      </c>
    </row>
    <row r="470" s="2" customFormat="1" spans="1:11">
      <c r="A470" s="8" t="s">
        <v>6321</v>
      </c>
      <c r="B470" s="3" t="s">
        <v>6322</v>
      </c>
      <c r="C470" s="3">
        <v>1</v>
      </c>
      <c r="D470" s="3">
        <v>19860840</v>
      </c>
      <c r="E470" s="14">
        <v>2.09e-6</v>
      </c>
      <c r="F470" s="3">
        <v>0.017468386</v>
      </c>
      <c r="G470" s="3">
        <v>0.082881189</v>
      </c>
      <c r="H470" s="3" t="s">
        <v>258</v>
      </c>
      <c r="I470" s="3" t="s">
        <v>262</v>
      </c>
      <c r="J470" s="3">
        <v>0.313635751</v>
      </c>
      <c r="K470" s="9">
        <v>22.51160115</v>
      </c>
    </row>
    <row r="471" s="2" customFormat="1" spans="1:11">
      <c r="A471" s="8" t="s">
        <v>6321</v>
      </c>
      <c r="B471" s="3" t="s">
        <v>6323</v>
      </c>
      <c r="C471" s="3">
        <v>2</v>
      </c>
      <c r="D471" s="3">
        <v>193447212</v>
      </c>
      <c r="E471" s="14">
        <v>3.06e-6</v>
      </c>
      <c r="F471" s="3">
        <v>0.023085593</v>
      </c>
      <c r="G471" s="3">
        <v>-0.107740575</v>
      </c>
      <c r="H471" s="3" t="s">
        <v>262</v>
      </c>
      <c r="I471" s="3" t="s">
        <v>267</v>
      </c>
      <c r="J471" s="3">
        <v>0.156574462</v>
      </c>
      <c r="K471" s="9">
        <v>21.78093447</v>
      </c>
    </row>
    <row r="472" s="2" customFormat="1" spans="1:11">
      <c r="A472" s="8" t="s">
        <v>6321</v>
      </c>
      <c r="B472" s="3" t="s">
        <v>6324</v>
      </c>
      <c r="C472" s="3">
        <v>7</v>
      </c>
      <c r="D472" s="3">
        <v>21840496</v>
      </c>
      <c r="E472" s="14">
        <v>6.53e-6</v>
      </c>
      <c r="F472" s="3">
        <v>0.018718167</v>
      </c>
      <c r="G472" s="3">
        <v>0.084390801</v>
      </c>
      <c r="H472" s="3" t="s">
        <v>267</v>
      </c>
      <c r="I472" s="3" t="s">
        <v>258</v>
      </c>
      <c r="J472" s="3">
        <v>0.249883695</v>
      </c>
      <c r="K472" s="9">
        <v>20.32654579</v>
      </c>
    </row>
    <row r="473" s="2" customFormat="1" spans="1:11">
      <c r="A473" s="8" t="s">
        <v>6321</v>
      </c>
      <c r="B473" s="3" t="s">
        <v>6325</v>
      </c>
      <c r="C473" s="3">
        <v>10</v>
      </c>
      <c r="D473" s="3">
        <v>124321890</v>
      </c>
      <c r="E473" s="14">
        <v>2.17e-6</v>
      </c>
      <c r="F473" s="3">
        <v>0.017876191</v>
      </c>
      <c r="G473" s="3">
        <v>-0.084670371</v>
      </c>
      <c r="H473" s="3" t="s">
        <v>267</v>
      </c>
      <c r="I473" s="3" t="s">
        <v>262</v>
      </c>
      <c r="J473" s="3">
        <v>0.601119831</v>
      </c>
      <c r="K473" s="9">
        <v>22.4343222</v>
      </c>
    </row>
    <row r="474" s="2" customFormat="1" spans="1:11">
      <c r="A474" s="8" t="s">
        <v>6321</v>
      </c>
      <c r="B474" s="3" t="s">
        <v>6326</v>
      </c>
      <c r="C474" s="3">
        <v>17</v>
      </c>
      <c r="D474" s="3">
        <v>8819289</v>
      </c>
      <c r="E474" s="14">
        <v>5.07e-6</v>
      </c>
      <c r="F474" s="3">
        <v>0.017214783</v>
      </c>
      <c r="G474" s="3">
        <v>0.078530191</v>
      </c>
      <c r="H474" s="3" t="s">
        <v>258</v>
      </c>
      <c r="I474" s="3" t="s">
        <v>257</v>
      </c>
      <c r="J474" s="3">
        <v>0.620551247</v>
      </c>
      <c r="K474" s="9">
        <v>20.80991002</v>
      </c>
    </row>
    <row r="475" s="2" customFormat="1" spans="1:11">
      <c r="A475" s="8" t="s">
        <v>6327</v>
      </c>
      <c r="B475" s="3" t="s">
        <v>6328</v>
      </c>
      <c r="C475" s="3">
        <v>2</v>
      </c>
      <c r="D475" s="3">
        <v>229353849</v>
      </c>
      <c r="E475" s="14">
        <v>2.6e-6</v>
      </c>
      <c r="F475" s="3">
        <v>0.018099306</v>
      </c>
      <c r="G475" s="3">
        <v>0.085065828</v>
      </c>
      <c r="H475" s="3" t="s">
        <v>258</v>
      </c>
      <c r="I475" s="3" t="s">
        <v>257</v>
      </c>
      <c r="J475" s="3">
        <v>0.287238343</v>
      </c>
      <c r="K475" s="9">
        <v>22.08952728</v>
      </c>
    </row>
    <row r="476" s="2" customFormat="1" spans="1:11">
      <c r="A476" s="8" t="s">
        <v>6327</v>
      </c>
      <c r="B476" s="3" t="s">
        <v>6329</v>
      </c>
      <c r="C476" s="3">
        <v>9</v>
      </c>
      <c r="D476" s="3">
        <v>9139951</v>
      </c>
      <c r="E476" s="14">
        <v>8.85e-6</v>
      </c>
      <c r="F476" s="3">
        <v>0.039176938</v>
      </c>
      <c r="G476" s="3">
        <v>0.174084593</v>
      </c>
      <c r="H476" s="3" t="s">
        <v>267</v>
      </c>
      <c r="I476" s="3" t="s">
        <v>258</v>
      </c>
      <c r="J476" s="3">
        <v>0.050732654</v>
      </c>
      <c r="K476" s="9">
        <v>19.74511622</v>
      </c>
    </row>
    <row r="477" s="2" customFormat="1" spans="1:11">
      <c r="A477" s="8" t="s">
        <v>6327</v>
      </c>
      <c r="B477" s="3" t="s">
        <v>6330</v>
      </c>
      <c r="C477" s="3">
        <v>9</v>
      </c>
      <c r="D477" s="3">
        <v>9471965</v>
      </c>
      <c r="E477" s="14">
        <v>9.58e-6</v>
      </c>
      <c r="F477" s="3">
        <v>0.017042641</v>
      </c>
      <c r="G477" s="3">
        <v>0.075437488</v>
      </c>
      <c r="H477" s="3" t="s">
        <v>267</v>
      </c>
      <c r="I477" s="3" t="s">
        <v>257</v>
      </c>
      <c r="J477" s="3">
        <v>0.63763329</v>
      </c>
      <c r="K477" s="9">
        <v>19.59298677</v>
      </c>
    </row>
    <row r="478" s="2" customFormat="1" spans="1:11">
      <c r="A478" s="8" t="s">
        <v>6327</v>
      </c>
      <c r="B478" s="3" t="s">
        <v>6331</v>
      </c>
      <c r="C478" s="3">
        <v>10</v>
      </c>
      <c r="D478" s="3">
        <v>125222037</v>
      </c>
      <c r="E478" s="14">
        <v>8.22e-6</v>
      </c>
      <c r="F478" s="3">
        <v>0.016952738</v>
      </c>
      <c r="G478" s="3">
        <v>-0.075599289</v>
      </c>
      <c r="H478" s="3" t="s">
        <v>258</v>
      </c>
      <c r="I478" s="3" t="s">
        <v>267</v>
      </c>
      <c r="J478" s="3">
        <v>0.379771246</v>
      </c>
      <c r="K478" s="9">
        <v>19.88637944</v>
      </c>
    </row>
    <row r="479" s="2" customFormat="1" spans="1:11">
      <c r="A479" s="8" t="s">
        <v>6327</v>
      </c>
      <c r="B479" s="3" t="s">
        <v>6332</v>
      </c>
      <c r="C479" s="3">
        <v>11</v>
      </c>
      <c r="D479" s="3">
        <v>33383339</v>
      </c>
      <c r="E479" s="14">
        <v>3.22e-6</v>
      </c>
      <c r="F479" s="3">
        <v>0.018077448</v>
      </c>
      <c r="G479" s="3">
        <v>0.084169204</v>
      </c>
      <c r="H479" s="3" t="s">
        <v>258</v>
      </c>
      <c r="I479" s="3" t="s">
        <v>257</v>
      </c>
      <c r="J479" s="3">
        <v>0.674307702</v>
      </c>
      <c r="K479" s="9">
        <v>21.67864822</v>
      </c>
    </row>
    <row r="480" s="2" customFormat="1" spans="1:11">
      <c r="A480" s="8" t="s">
        <v>6327</v>
      </c>
      <c r="B480" s="3" t="s">
        <v>6333</v>
      </c>
      <c r="C480" s="3">
        <v>13</v>
      </c>
      <c r="D480" s="3">
        <v>63330978</v>
      </c>
      <c r="E480" s="14">
        <v>4.17e-6</v>
      </c>
      <c r="F480" s="3">
        <v>0.016993069</v>
      </c>
      <c r="G480" s="3">
        <v>-0.078215958</v>
      </c>
      <c r="H480" s="3" t="s">
        <v>258</v>
      </c>
      <c r="I480" s="3" t="s">
        <v>257</v>
      </c>
      <c r="J480" s="3">
        <v>0.393237524</v>
      </c>
      <c r="K480" s="9">
        <v>21.18590869</v>
      </c>
    </row>
    <row r="481" s="2" customFormat="1" spans="1:11">
      <c r="A481" s="8" t="s">
        <v>6327</v>
      </c>
      <c r="B481" s="3" t="s">
        <v>6334</v>
      </c>
      <c r="C481" s="3">
        <v>15</v>
      </c>
      <c r="D481" s="3">
        <v>33082731</v>
      </c>
      <c r="E481" s="14">
        <v>6.13e-6</v>
      </c>
      <c r="F481" s="3">
        <v>0.033477251</v>
      </c>
      <c r="G481" s="3">
        <v>0.151376963</v>
      </c>
      <c r="H481" s="3" t="s">
        <v>257</v>
      </c>
      <c r="I481" s="3" t="s">
        <v>258</v>
      </c>
      <c r="J481" s="3">
        <v>0.066353473</v>
      </c>
      <c r="K481" s="9">
        <v>20.44654812</v>
      </c>
    </row>
    <row r="482" s="2" customFormat="1" spans="1:11">
      <c r="A482" s="8" t="s">
        <v>6327</v>
      </c>
      <c r="B482" s="3" t="s">
        <v>6335</v>
      </c>
      <c r="C482" s="3">
        <v>15</v>
      </c>
      <c r="D482" s="3">
        <v>57884181</v>
      </c>
      <c r="E482" s="14">
        <v>6.85e-6</v>
      </c>
      <c r="F482" s="3">
        <v>0.018503449</v>
      </c>
      <c r="G482" s="3">
        <v>-0.083231613</v>
      </c>
      <c r="H482" s="3" t="s">
        <v>262</v>
      </c>
      <c r="I482" s="3" t="s">
        <v>267</v>
      </c>
      <c r="J482" s="3">
        <v>0.733707809</v>
      </c>
      <c r="K482" s="9">
        <v>20.23351089</v>
      </c>
    </row>
    <row r="483" s="2" customFormat="1" spans="1:11">
      <c r="A483" s="8" t="s">
        <v>6327</v>
      </c>
      <c r="B483" s="3" t="s">
        <v>6336</v>
      </c>
      <c r="C483" s="3">
        <v>16</v>
      </c>
      <c r="D483" s="3">
        <v>62689342</v>
      </c>
      <c r="E483" s="14">
        <v>1.82e-6</v>
      </c>
      <c r="F483" s="3">
        <v>0.02398049</v>
      </c>
      <c r="G483" s="3">
        <v>0.114451959</v>
      </c>
      <c r="H483" s="3" t="s">
        <v>257</v>
      </c>
      <c r="I483" s="3" t="s">
        <v>258</v>
      </c>
      <c r="J483" s="3">
        <v>0.863791076</v>
      </c>
      <c r="K483" s="9">
        <v>22.77877451</v>
      </c>
    </row>
    <row r="484" s="2" customFormat="1" spans="1:11">
      <c r="A484" s="8" t="s">
        <v>6327</v>
      </c>
      <c r="B484" s="3" t="s">
        <v>6337</v>
      </c>
      <c r="C484" s="3">
        <v>16</v>
      </c>
      <c r="D484" s="3">
        <v>78349809</v>
      </c>
      <c r="E484" s="14">
        <v>1.66e-6</v>
      </c>
      <c r="F484" s="3">
        <v>0.024356166</v>
      </c>
      <c r="G484" s="3">
        <v>0.116686318</v>
      </c>
      <c r="H484" s="3" t="s">
        <v>258</v>
      </c>
      <c r="I484" s="3" t="s">
        <v>257</v>
      </c>
      <c r="J484" s="3">
        <v>0.1316448</v>
      </c>
      <c r="K484" s="9">
        <v>22.95207854</v>
      </c>
    </row>
    <row r="485" s="2" customFormat="1" spans="1:11">
      <c r="A485" s="8" t="s">
        <v>6327</v>
      </c>
      <c r="B485" s="3" t="s">
        <v>6338</v>
      </c>
      <c r="C485" s="3">
        <v>20</v>
      </c>
      <c r="D485" s="3">
        <v>39325800</v>
      </c>
      <c r="E485" s="14">
        <v>8.09e-6</v>
      </c>
      <c r="F485" s="3">
        <v>0.026586534</v>
      </c>
      <c r="G485" s="3">
        <v>0.118649508</v>
      </c>
      <c r="H485" s="3" t="s">
        <v>262</v>
      </c>
      <c r="I485" s="3" t="s">
        <v>267</v>
      </c>
      <c r="J485" s="3">
        <v>0.122940055</v>
      </c>
      <c r="K485" s="9">
        <v>19.91628977</v>
      </c>
    </row>
    <row r="486" s="2" customFormat="1" spans="1:11">
      <c r="A486" s="8" t="s">
        <v>6339</v>
      </c>
      <c r="B486" s="3" t="s">
        <v>6340</v>
      </c>
      <c r="C486" s="3">
        <v>1</v>
      </c>
      <c r="D486" s="3">
        <v>30520504</v>
      </c>
      <c r="E486" s="14">
        <v>9.53e-6</v>
      </c>
      <c r="F486" s="3">
        <v>0.024760154</v>
      </c>
      <c r="G486" s="3">
        <v>0.109627764</v>
      </c>
      <c r="H486" s="3" t="s">
        <v>262</v>
      </c>
      <c r="I486" s="3" t="s">
        <v>267</v>
      </c>
      <c r="J486" s="3">
        <v>0.414067526</v>
      </c>
      <c r="K486" s="9">
        <v>19.60353667</v>
      </c>
    </row>
    <row r="487" s="2" customFormat="1" spans="1:11">
      <c r="A487" s="8" t="s">
        <v>6339</v>
      </c>
      <c r="B487" s="3" t="s">
        <v>6341</v>
      </c>
      <c r="C487" s="3">
        <v>4</v>
      </c>
      <c r="D487" s="3">
        <v>132701261</v>
      </c>
      <c r="E487" s="14">
        <v>5.75e-6</v>
      </c>
      <c r="F487" s="3">
        <v>0.024252064</v>
      </c>
      <c r="G487" s="3">
        <v>0.109994199</v>
      </c>
      <c r="H487" s="3" t="s">
        <v>257</v>
      </c>
      <c r="I487" s="3" t="s">
        <v>267</v>
      </c>
      <c r="J487" s="3">
        <v>0.591810972</v>
      </c>
      <c r="K487" s="9">
        <v>20.57037228</v>
      </c>
    </row>
    <row r="488" s="2" customFormat="1" spans="1:11">
      <c r="A488" s="8" t="s">
        <v>6339</v>
      </c>
      <c r="B488" s="3" t="s">
        <v>6342</v>
      </c>
      <c r="C488" s="3">
        <v>5</v>
      </c>
      <c r="D488" s="3">
        <v>44001128</v>
      </c>
      <c r="E488" s="14">
        <v>1.87e-6</v>
      </c>
      <c r="F488" s="3">
        <v>0.038079544</v>
      </c>
      <c r="G488" s="3">
        <v>-0.181528907</v>
      </c>
      <c r="H488" s="3" t="s">
        <v>267</v>
      </c>
      <c r="I488" s="3" t="s">
        <v>258</v>
      </c>
      <c r="J488" s="3">
        <v>0.122365058</v>
      </c>
      <c r="K488" s="9">
        <v>22.72522058</v>
      </c>
    </row>
    <row r="489" s="2" customFormat="1" spans="1:11">
      <c r="A489" s="8" t="s">
        <v>6339</v>
      </c>
      <c r="B489" s="3" t="s">
        <v>6343</v>
      </c>
      <c r="C489" s="3">
        <v>7</v>
      </c>
      <c r="D489" s="3">
        <v>29228140</v>
      </c>
      <c r="E489" s="14">
        <v>9.97e-6</v>
      </c>
      <c r="F489" s="3">
        <v>0.024483201</v>
      </c>
      <c r="G489" s="3">
        <v>-0.108161945</v>
      </c>
      <c r="H489" s="3" t="s">
        <v>262</v>
      </c>
      <c r="I489" s="3" t="s">
        <v>267</v>
      </c>
      <c r="J489" s="3">
        <v>0.608286517</v>
      </c>
      <c r="K489" s="9">
        <v>19.51697836</v>
      </c>
    </row>
    <row r="490" s="2" customFormat="1" spans="1:11">
      <c r="A490" s="8" t="s">
        <v>6339</v>
      </c>
      <c r="B490" s="3" t="s">
        <v>6344</v>
      </c>
      <c r="C490" s="3">
        <v>11</v>
      </c>
      <c r="D490" s="3">
        <v>59840510</v>
      </c>
      <c r="E490" s="14">
        <v>6.9e-6</v>
      </c>
      <c r="F490" s="3">
        <v>0.043504789</v>
      </c>
      <c r="G490" s="3">
        <v>0.195636651</v>
      </c>
      <c r="H490" s="3" t="s">
        <v>267</v>
      </c>
      <c r="I490" s="3" t="s">
        <v>262</v>
      </c>
      <c r="J490" s="3">
        <v>0.086181978</v>
      </c>
      <c r="K490" s="9">
        <v>20.22210245</v>
      </c>
    </row>
    <row r="491" s="2" customFormat="1" spans="1:11">
      <c r="A491" s="8" t="s">
        <v>6339</v>
      </c>
      <c r="B491" s="3" t="s">
        <v>6345</v>
      </c>
      <c r="C491" s="3">
        <v>11</v>
      </c>
      <c r="D491" s="3">
        <v>69574606</v>
      </c>
      <c r="E491" s="14">
        <v>4.69e-6</v>
      </c>
      <c r="F491" s="3">
        <v>0.043597326</v>
      </c>
      <c r="G491" s="3">
        <v>-0.199597729</v>
      </c>
      <c r="H491" s="3" t="s">
        <v>258</v>
      </c>
      <c r="I491" s="3" t="s">
        <v>257</v>
      </c>
      <c r="J491" s="3">
        <v>0.916673276</v>
      </c>
      <c r="K491" s="9">
        <v>20.96000998</v>
      </c>
    </row>
    <row r="492" s="2" customFormat="1" spans="1:11">
      <c r="A492" s="8" t="s">
        <v>6339</v>
      </c>
      <c r="B492" s="3" t="s">
        <v>6346</v>
      </c>
      <c r="C492" s="3">
        <v>12</v>
      </c>
      <c r="D492" s="3">
        <v>50290554</v>
      </c>
      <c r="E492" s="14">
        <v>8.95e-6</v>
      </c>
      <c r="F492" s="3">
        <v>0.029195626</v>
      </c>
      <c r="G492" s="3">
        <v>-0.129658446</v>
      </c>
      <c r="H492" s="3" t="s">
        <v>257</v>
      </c>
      <c r="I492" s="3" t="s">
        <v>258</v>
      </c>
      <c r="J492" s="3">
        <v>0.708977198</v>
      </c>
      <c r="K492" s="9">
        <v>19.72268511</v>
      </c>
    </row>
    <row r="493" s="2" customFormat="1" spans="1:11">
      <c r="A493" s="8" t="s">
        <v>6339</v>
      </c>
      <c r="B493" s="3" t="s">
        <v>6347</v>
      </c>
      <c r="C493" s="3">
        <v>17</v>
      </c>
      <c r="D493" s="3">
        <v>6448929</v>
      </c>
      <c r="E493" s="14">
        <v>2.96e-6</v>
      </c>
      <c r="F493" s="3">
        <v>0.041448136</v>
      </c>
      <c r="G493" s="3">
        <v>0.193720778</v>
      </c>
      <c r="H493" s="3" t="s">
        <v>257</v>
      </c>
      <c r="I493" s="3" t="s">
        <v>258</v>
      </c>
      <c r="J493" s="3">
        <v>0.094163913</v>
      </c>
      <c r="K493" s="9">
        <v>21.84451468</v>
      </c>
    </row>
    <row r="494" s="2" customFormat="1" spans="1:11">
      <c r="A494" s="8" t="s">
        <v>6339</v>
      </c>
      <c r="B494" s="3" t="s">
        <v>6348</v>
      </c>
      <c r="C494" s="3">
        <v>18</v>
      </c>
      <c r="D494" s="3">
        <v>66155414</v>
      </c>
      <c r="E494" s="14">
        <v>2.13e-6</v>
      </c>
      <c r="F494" s="3">
        <v>0.034402345</v>
      </c>
      <c r="G494" s="3">
        <v>-0.163089482</v>
      </c>
      <c r="H494" s="3" t="s">
        <v>262</v>
      </c>
      <c r="I494" s="3" t="s">
        <v>257</v>
      </c>
      <c r="J494" s="3">
        <v>0.137219101</v>
      </c>
      <c r="K494" s="9">
        <v>22.47376385</v>
      </c>
    </row>
    <row r="495" s="2" customFormat="1" spans="1:11">
      <c r="A495" s="8" t="s">
        <v>6339</v>
      </c>
      <c r="B495" s="3" t="s">
        <v>6349</v>
      </c>
      <c r="C495" s="3">
        <v>19</v>
      </c>
      <c r="D495" s="3">
        <v>7076905</v>
      </c>
      <c r="E495" s="14">
        <v>7.63e-6</v>
      </c>
      <c r="F495" s="3">
        <v>0.025940982</v>
      </c>
      <c r="G495" s="3">
        <v>-0.116097446</v>
      </c>
      <c r="H495" s="3" t="s">
        <v>267</v>
      </c>
      <c r="I495" s="3" t="s">
        <v>262</v>
      </c>
      <c r="J495" s="3">
        <v>0.334327495</v>
      </c>
      <c r="K495" s="9">
        <v>20.02961064</v>
      </c>
    </row>
    <row r="496" s="2" customFormat="1" spans="1:11">
      <c r="A496" s="8" t="s">
        <v>6339</v>
      </c>
      <c r="B496" s="3" t="s">
        <v>6350</v>
      </c>
      <c r="C496" s="3">
        <v>19</v>
      </c>
      <c r="D496" s="3">
        <v>19134542</v>
      </c>
      <c r="E496" s="14">
        <v>8.49e-6</v>
      </c>
      <c r="F496" s="3">
        <v>0.036286214</v>
      </c>
      <c r="G496" s="3">
        <v>0.161560795</v>
      </c>
      <c r="H496" s="3" t="s">
        <v>262</v>
      </c>
      <c r="I496" s="3" t="s">
        <v>257</v>
      </c>
      <c r="J496" s="3">
        <v>0.158404935</v>
      </c>
      <c r="K496" s="9">
        <v>19.82387945</v>
      </c>
    </row>
    <row r="497" s="2" customFormat="1" spans="1:11">
      <c r="A497" s="8" t="s">
        <v>6339</v>
      </c>
      <c r="B497" s="3" t="s">
        <v>6351</v>
      </c>
      <c r="C497" s="3">
        <v>22</v>
      </c>
      <c r="D497" s="3">
        <v>33849125</v>
      </c>
      <c r="E497" s="14">
        <v>4.73e-6</v>
      </c>
      <c r="F497" s="3">
        <v>0.050712097</v>
      </c>
      <c r="G497" s="3">
        <v>-0.232078359</v>
      </c>
      <c r="H497" s="3" t="s">
        <v>257</v>
      </c>
      <c r="I497" s="3" t="s">
        <v>258</v>
      </c>
      <c r="J497" s="3">
        <v>0.061511897</v>
      </c>
      <c r="K497" s="9">
        <v>20.94335002</v>
      </c>
    </row>
    <row r="498" s="2" customFormat="1" spans="1:11">
      <c r="A498" s="8" t="s">
        <v>6352</v>
      </c>
      <c r="B498" s="3" t="s">
        <v>6353</v>
      </c>
      <c r="C498" s="3">
        <v>2</v>
      </c>
      <c r="D498" s="3">
        <v>40549327</v>
      </c>
      <c r="E498" s="14">
        <v>3.3e-6</v>
      </c>
      <c r="F498" s="3">
        <v>0.04880482</v>
      </c>
      <c r="G498" s="3">
        <v>0.226989688</v>
      </c>
      <c r="H498" s="3" t="s">
        <v>257</v>
      </c>
      <c r="I498" s="3" t="s">
        <v>258</v>
      </c>
      <c r="J498" s="3">
        <v>0.156657995</v>
      </c>
      <c r="K498" s="9">
        <v>21.63150942</v>
      </c>
    </row>
    <row r="499" s="2" customFormat="1" spans="1:11">
      <c r="A499" s="8" t="s">
        <v>6352</v>
      </c>
      <c r="B499" s="3" t="s">
        <v>6354</v>
      </c>
      <c r="C499" s="3">
        <v>2</v>
      </c>
      <c r="D499" s="3">
        <v>115219076</v>
      </c>
      <c r="E499" s="14">
        <v>1.91e-6</v>
      </c>
      <c r="F499" s="3">
        <v>0.049570104</v>
      </c>
      <c r="G499" s="3">
        <v>0.236063122</v>
      </c>
      <c r="H499" s="3" t="s">
        <v>267</v>
      </c>
      <c r="I499" s="3" t="s">
        <v>262</v>
      </c>
      <c r="J499" s="3">
        <v>0.159389604</v>
      </c>
      <c r="K499" s="9">
        <v>22.67862046</v>
      </c>
    </row>
    <row r="500" s="2" customFormat="1" spans="1:11">
      <c r="A500" s="8" t="s">
        <v>6352</v>
      </c>
      <c r="B500" s="3" t="s">
        <v>6355</v>
      </c>
      <c r="C500" s="3">
        <v>3</v>
      </c>
      <c r="D500" s="3">
        <v>2286060</v>
      </c>
      <c r="E500" s="14">
        <v>9.42e-6</v>
      </c>
      <c r="F500" s="3">
        <v>0.067005869</v>
      </c>
      <c r="G500" s="3">
        <v>0.296834327</v>
      </c>
      <c r="H500" s="3" t="s">
        <v>257</v>
      </c>
      <c r="I500" s="3" t="s">
        <v>258</v>
      </c>
      <c r="J500" s="3">
        <v>0.074235198</v>
      </c>
      <c r="K500" s="9">
        <v>19.62467883</v>
      </c>
    </row>
    <row r="501" s="2" customFormat="1" spans="1:11">
      <c r="A501" s="8" t="s">
        <v>6352</v>
      </c>
      <c r="B501" s="3" t="s">
        <v>6356</v>
      </c>
      <c r="C501" s="3">
        <v>6</v>
      </c>
      <c r="D501" s="3">
        <v>57169715</v>
      </c>
      <c r="E501" s="14">
        <v>1.68e-6</v>
      </c>
      <c r="F501" s="3">
        <v>0.04013856</v>
      </c>
      <c r="G501" s="3">
        <v>0.19218437</v>
      </c>
      <c r="H501" s="3" t="s">
        <v>262</v>
      </c>
      <c r="I501" s="3" t="s">
        <v>267</v>
      </c>
      <c r="J501" s="3">
        <v>0.257063882</v>
      </c>
      <c r="K501" s="9">
        <v>22.92516939</v>
      </c>
    </row>
    <row r="502" s="2" customFormat="1" spans="1:11">
      <c r="A502" s="8" t="s">
        <v>6352</v>
      </c>
      <c r="B502" s="3" t="s">
        <v>6357</v>
      </c>
      <c r="C502" s="3">
        <v>9</v>
      </c>
      <c r="D502" s="3">
        <v>8261021</v>
      </c>
      <c r="E502" s="14">
        <v>5.88e-6</v>
      </c>
      <c r="F502" s="3">
        <v>0.040358251</v>
      </c>
      <c r="G502" s="3">
        <v>0.182848882</v>
      </c>
      <c r="H502" s="3" t="s">
        <v>257</v>
      </c>
      <c r="I502" s="3" t="s">
        <v>262</v>
      </c>
      <c r="J502" s="3">
        <v>0.481660404</v>
      </c>
      <c r="K502" s="9">
        <v>20.52673826</v>
      </c>
    </row>
    <row r="503" s="2" customFormat="1" spans="1:11">
      <c r="A503" s="8" t="s">
        <v>6352</v>
      </c>
      <c r="B503" s="3" t="s">
        <v>6358</v>
      </c>
      <c r="C503" s="3">
        <v>10</v>
      </c>
      <c r="D503" s="3">
        <v>28697166</v>
      </c>
      <c r="E503" s="14">
        <v>9.91e-6</v>
      </c>
      <c r="F503" s="3">
        <v>0.055277432</v>
      </c>
      <c r="G503" s="3">
        <v>0.244273798</v>
      </c>
      <c r="H503" s="3" t="s">
        <v>262</v>
      </c>
      <c r="I503" s="3" t="s">
        <v>267</v>
      </c>
      <c r="J503" s="3">
        <v>0.117044852</v>
      </c>
      <c r="K503" s="9">
        <v>19.52801283</v>
      </c>
    </row>
    <row r="504" s="2" customFormat="1" spans="1:11">
      <c r="A504" s="8" t="s">
        <v>6352</v>
      </c>
      <c r="B504" s="3" t="s">
        <v>6359</v>
      </c>
      <c r="C504" s="3">
        <v>11</v>
      </c>
      <c r="D504" s="3">
        <v>100124811</v>
      </c>
      <c r="E504" s="14">
        <v>6.39e-6</v>
      </c>
      <c r="F504" s="3">
        <v>0.044947573</v>
      </c>
      <c r="G504" s="3">
        <v>-0.202854376</v>
      </c>
      <c r="H504" s="3" t="s">
        <v>267</v>
      </c>
      <c r="I504" s="3" t="s">
        <v>262</v>
      </c>
      <c r="J504" s="3">
        <v>0.196907067</v>
      </c>
      <c r="K504" s="9">
        <v>20.36836968</v>
      </c>
    </row>
    <row r="505" s="2" customFormat="1" spans="1:11">
      <c r="A505" s="8" t="s">
        <v>6352</v>
      </c>
      <c r="B505" s="3" t="s">
        <v>6360</v>
      </c>
      <c r="C505" s="3">
        <v>18</v>
      </c>
      <c r="D505" s="3">
        <v>57206189</v>
      </c>
      <c r="E505" s="14">
        <v>1.92e-6</v>
      </c>
      <c r="F505" s="3">
        <v>0.040290492</v>
      </c>
      <c r="G505" s="3">
        <v>0.19183658</v>
      </c>
      <c r="H505" s="3" t="s">
        <v>267</v>
      </c>
      <c r="I505" s="3" t="s">
        <v>262</v>
      </c>
      <c r="J505" s="3">
        <v>0.262774004</v>
      </c>
      <c r="K505" s="9">
        <v>22.67032286</v>
      </c>
    </row>
    <row r="506" s="2" customFormat="1" spans="1:11">
      <c r="A506" s="8" t="s">
        <v>6352</v>
      </c>
      <c r="B506" s="3" t="s">
        <v>6361</v>
      </c>
      <c r="C506" s="3">
        <v>21</v>
      </c>
      <c r="D506" s="3">
        <v>43555442</v>
      </c>
      <c r="E506" s="14">
        <v>1.05e-6</v>
      </c>
      <c r="F506" s="3">
        <v>0.047499516</v>
      </c>
      <c r="G506" s="3">
        <v>0.23190542</v>
      </c>
      <c r="H506" s="3" t="s">
        <v>267</v>
      </c>
      <c r="I506" s="3" t="s">
        <v>262</v>
      </c>
      <c r="J506" s="3">
        <v>0.190267139</v>
      </c>
      <c r="K506" s="9">
        <v>23.83655172</v>
      </c>
    </row>
    <row r="507" s="2" customFormat="1" spans="1:11">
      <c r="A507" s="8" t="s">
        <v>6352</v>
      </c>
      <c r="B507" s="3" t="s">
        <v>6362</v>
      </c>
      <c r="C507" s="3">
        <v>22</v>
      </c>
      <c r="D507" s="3">
        <v>28093392</v>
      </c>
      <c r="E507" s="14">
        <v>8.07e-6</v>
      </c>
      <c r="F507" s="3">
        <v>0.036587713</v>
      </c>
      <c r="G507" s="3">
        <v>0.163306463</v>
      </c>
      <c r="H507" s="3" t="s">
        <v>267</v>
      </c>
      <c r="I507" s="3" t="s">
        <v>258</v>
      </c>
      <c r="J507" s="3">
        <v>0.37581057</v>
      </c>
      <c r="K507" s="9">
        <v>19.92215056</v>
      </c>
    </row>
    <row r="508" s="2" customFormat="1" spans="1:11">
      <c r="A508" s="8" t="s">
        <v>6363</v>
      </c>
      <c r="B508" s="3" t="s">
        <v>6364</v>
      </c>
      <c r="C508" s="3">
        <v>2</v>
      </c>
      <c r="D508" s="3">
        <v>233196154</v>
      </c>
      <c r="E508" s="14">
        <v>7.84e-6</v>
      </c>
      <c r="F508" s="3">
        <v>0.032795173</v>
      </c>
      <c r="G508" s="3">
        <v>0.146580618</v>
      </c>
      <c r="H508" s="3" t="s">
        <v>257</v>
      </c>
      <c r="I508" s="3" t="s">
        <v>258</v>
      </c>
      <c r="J508" s="3">
        <v>0.066105101</v>
      </c>
      <c r="K508" s="9">
        <v>19.97713683</v>
      </c>
    </row>
    <row r="509" s="2" customFormat="1" spans="1:11">
      <c r="A509" s="8" t="s">
        <v>6363</v>
      </c>
      <c r="B509" s="3" t="s">
        <v>6365</v>
      </c>
      <c r="C509" s="3">
        <v>3</v>
      </c>
      <c r="D509" s="3">
        <v>74305127</v>
      </c>
      <c r="E509" s="14">
        <v>1.88e-6</v>
      </c>
      <c r="F509" s="3">
        <v>0.016916843</v>
      </c>
      <c r="G509" s="3">
        <v>-0.080616383</v>
      </c>
      <c r="H509" s="3" t="s">
        <v>267</v>
      </c>
      <c r="I509" s="3" t="s">
        <v>262</v>
      </c>
      <c r="J509" s="3">
        <v>0.633380025</v>
      </c>
      <c r="K509" s="9">
        <v>22.70952132</v>
      </c>
    </row>
    <row r="510" s="2" customFormat="1" spans="1:11">
      <c r="A510" s="8" t="s">
        <v>6363</v>
      </c>
      <c r="B510" s="3" t="s">
        <v>6366</v>
      </c>
      <c r="C510" s="3">
        <v>3</v>
      </c>
      <c r="D510" s="3">
        <v>127709069</v>
      </c>
      <c r="E510" s="14">
        <v>6.11e-6</v>
      </c>
      <c r="F510" s="3">
        <v>0.020222457</v>
      </c>
      <c r="G510" s="3">
        <v>-0.091459879</v>
      </c>
      <c r="H510" s="3" t="s">
        <v>267</v>
      </c>
      <c r="I510" s="3" t="s">
        <v>262</v>
      </c>
      <c r="J510" s="3">
        <v>0.194318623</v>
      </c>
      <c r="K510" s="9">
        <v>20.45471363</v>
      </c>
    </row>
    <row r="511" s="2" customFormat="1" spans="1:11">
      <c r="A511" s="8" t="s">
        <v>6363</v>
      </c>
      <c r="B511" s="3" t="s">
        <v>6367</v>
      </c>
      <c r="C511" s="3">
        <v>4</v>
      </c>
      <c r="D511" s="3">
        <v>8062226</v>
      </c>
      <c r="E511" s="14">
        <v>5.46e-7</v>
      </c>
      <c r="F511" s="3">
        <v>0.021507716</v>
      </c>
      <c r="G511" s="3">
        <v>-0.107740264</v>
      </c>
      <c r="H511" s="3" t="s">
        <v>262</v>
      </c>
      <c r="I511" s="3" t="s">
        <v>258</v>
      </c>
      <c r="J511" s="3">
        <v>0.168910644</v>
      </c>
      <c r="K511" s="9">
        <v>25.09386079</v>
      </c>
    </row>
    <row r="512" s="2" customFormat="1" spans="1:11">
      <c r="A512" s="8" t="s">
        <v>6363</v>
      </c>
      <c r="B512" s="3" t="s">
        <v>6368</v>
      </c>
      <c r="C512" s="3">
        <v>5</v>
      </c>
      <c r="D512" s="3">
        <v>143158984</v>
      </c>
      <c r="E512" s="14">
        <v>3.22e-6</v>
      </c>
      <c r="F512" s="3">
        <v>0.016441793</v>
      </c>
      <c r="G512" s="3">
        <v>-0.076552711</v>
      </c>
      <c r="H512" s="3" t="s">
        <v>262</v>
      </c>
      <c r="I512" s="3" t="s">
        <v>267</v>
      </c>
      <c r="J512" s="3">
        <v>0.435050764</v>
      </c>
      <c r="K512" s="9">
        <v>21.678179</v>
      </c>
    </row>
    <row r="513" s="2" customFormat="1" spans="1:11">
      <c r="A513" s="8" t="s">
        <v>6363</v>
      </c>
      <c r="B513" s="3" t="s">
        <v>6369</v>
      </c>
      <c r="C513" s="3">
        <v>7</v>
      </c>
      <c r="D513" s="3">
        <v>70142791</v>
      </c>
      <c r="E513" s="14">
        <v>4.74e-6</v>
      </c>
      <c r="F513" s="3">
        <v>0.023469444</v>
      </c>
      <c r="G513" s="3">
        <v>0.107394301</v>
      </c>
      <c r="H513" s="3" t="s">
        <v>267</v>
      </c>
      <c r="I513" s="3" t="s">
        <v>262</v>
      </c>
      <c r="J513" s="3">
        <v>0.148528333</v>
      </c>
      <c r="K513" s="9">
        <v>20.93904494</v>
      </c>
    </row>
    <row r="514" s="2" customFormat="1" spans="1:11">
      <c r="A514" s="8" t="s">
        <v>6363</v>
      </c>
      <c r="B514" s="3" t="s">
        <v>6370</v>
      </c>
      <c r="C514" s="3">
        <v>7</v>
      </c>
      <c r="D514" s="3">
        <v>136279993</v>
      </c>
      <c r="E514" s="14">
        <v>5.91e-6</v>
      </c>
      <c r="F514" s="3">
        <v>0.02219121</v>
      </c>
      <c r="G514" s="3">
        <v>0.100516586</v>
      </c>
      <c r="H514" s="3" t="s">
        <v>267</v>
      </c>
      <c r="I514" s="3" t="s">
        <v>262</v>
      </c>
      <c r="J514" s="3">
        <v>0.160109319</v>
      </c>
      <c r="K514" s="9">
        <v>20.51698272</v>
      </c>
    </row>
    <row r="515" s="2" customFormat="1" spans="1:11">
      <c r="A515" s="8" t="s">
        <v>6363</v>
      </c>
      <c r="B515" s="3" t="s">
        <v>6371</v>
      </c>
      <c r="C515" s="3">
        <v>8</v>
      </c>
      <c r="D515" s="3">
        <v>51206090</v>
      </c>
      <c r="E515" s="14">
        <v>5.82e-6</v>
      </c>
      <c r="F515" s="3">
        <v>0.033737165</v>
      </c>
      <c r="G515" s="3">
        <v>0.152922345</v>
      </c>
      <c r="H515" s="3" t="s">
        <v>258</v>
      </c>
      <c r="I515" s="3" t="s">
        <v>262</v>
      </c>
      <c r="J515" s="3">
        <v>0.063666745</v>
      </c>
      <c r="K515" s="9">
        <v>20.54587908</v>
      </c>
    </row>
    <row r="516" s="2" customFormat="1" spans="1:11">
      <c r="A516" s="8" t="s">
        <v>6363</v>
      </c>
      <c r="B516" s="3" t="s">
        <v>6372</v>
      </c>
      <c r="C516" s="3">
        <v>8</v>
      </c>
      <c r="D516" s="3">
        <v>62326859</v>
      </c>
      <c r="E516" s="14">
        <v>7.09e-6</v>
      </c>
      <c r="F516" s="3">
        <v>0.019110307</v>
      </c>
      <c r="G516" s="3">
        <v>-0.085822946</v>
      </c>
      <c r="H516" s="3" t="s">
        <v>257</v>
      </c>
      <c r="I516" s="3" t="s">
        <v>258</v>
      </c>
      <c r="J516" s="3">
        <v>0.248703426</v>
      </c>
      <c r="K516" s="9">
        <v>20.16840291</v>
      </c>
    </row>
    <row r="517" s="2" customFormat="1" spans="1:11">
      <c r="A517" s="8" t="s">
        <v>6363</v>
      </c>
      <c r="B517" s="3" t="s">
        <v>6373</v>
      </c>
      <c r="C517" s="3">
        <v>9</v>
      </c>
      <c r="D517" s="3">
        <v>16397155</v>
      </c>
      <c r="E517" s="14">
        <v>6.57e-6</v>
      </c>
      <c r="F517" s="3">
        <v>0.022954575</v>
      </c>
      <c r="G517" s="3">
        <v>-0.103457982</v>
      </c>
      <c r="H517" s="3" t="s">
        <v>262</v>
      </c>
      <c r="I517" s="3" t="s">
        <v>267</v>
      </c>
      <c r="J517" s="3">
        <v>0.857280937</v>
      </c>
      <c r="K517" s="9">
        <v>20.31372147</v>
      </c>
    </row>
    <row r="518" s="2" customFormat="1" spans="1:11">
      <c r="A518" s="8" t="s">
        <v>6363</v>
      </c>
      <c r="B518" s="3" t="s">
        <v>6374</v>
      </c>
      <c r="C518" s="3">
        <v>13</v>
      </c>
      <c r="D518" s="3">
        <v>31767668</v>
      </c>
      <c r="E518" s="14">
        <v>5.16e-6</v>
      </c>
      <c r="F518" s="3">
        <v>0.019138811</v>
      </c>
      <c r="G518" s="3">
        <v>0.087241195</v>
      </c>
      <c r="H518" s="3" t="s">
        <v>258</v>
      </c>
      <c r="I518" s="3" t="s">
        <v>257</v>
      </c>
      <c r="J518" s="3">
        <v>0.237245513</v>
      </c>
      <c r="K518" s="9">
        <v>20.77845749</v>
      </c>
    </row>
    <row r="519" s="2" customFormat="1" spans="1:11">
      <c r="A519" s="8" t="s">
        <v>6363</v>
      </c>
      <c r="B519" s="3" t="s">
        <v>6375</v>
      </c>
      <c r="C519" s="3">
        <v>13</v>
      </c>
      <c r="D519" s="3">
        <v>56438349</v>
      </c>
      <c r="E519" s="14">
        <v>2.08e-6</v>
      </c>
      <c r="F519" s="3">
        <v>0.030188624</v>
      </c>
      <c r="G519" s="3">
        <v>-0.143270128</v>
      </c>
      <c r="H519" s="3" t="s">
        <v>267</v>
      </c>
      <c r="I519" s="3" t="s">
        <v>262</v>
      </c>
      <c r="J519" s="3">
        <v>0.077705626</v>
      </c>
      <c r="K519" s="9">
        <v>22.52291829</v>
      </c>
    </row>
    <row r="520" s="2" customFormat="1" spans="1:11">
      <c r="A520" s="8" t="s">
        <v>6363</v>
      </c>
      <c r="B520" s="3" t="s">
        <v>6376</v>
      </c>
      <c r="C520" s="3">
        <v>14</v>
      </c>
      <c r="D520" s="3">
        <v>68955701</v>
      </c>
      <c r="E520" s="14">
        <v>2.78e-6</v>
      </c>
      <c r="F520" s="3">
        <v>0.016059687</v>
      </c>
      <c r="G520" s="3">
        <v>0.075261357</v>
      </c>
      <c r="H520" s="3" t="s">
        <v>258</v>
      </c>
      <c r="I520" s="3" t="s">
        <v>257</v>
      </c>
      <c r="J520" s="3">
        <v>0.490014134</v>
      </c>
      <c r="K520" s="9">
        <v>21.96190132</v>
      </c>
    </row>
    <row r="521" s="2" customFormat="1" spans="1:11">
      <c r="A521" s="8" t="s">
        <v>6363</v>
      </c>
      <c r="B521" s="3" t="s">
        <v>6377</v>
      </c>
      <c r="C521" s="3">
        <v>15</v>
      </c>
      <c r="D521" s="3">
        <v>49178045</v>
      </c>
      <c r="E521" s="14">
        <v>7.26e-6</v>
      </c>
      <c r="F521" s="3">
        <v>0.022026472</v>
      </c>
      <c r="G521" s="3">
        <v>0.098810144</v>
      </c>
      <c r="H521" s="3" t="s">
        <v>258</v>
      </c>
      <c r="I521" s="3" t="s">
        <v>257</v>
      </c>
      <c r="J521" s="3">
        <v>0.160088003</v>
      </c>
      <c r="K521" s="9">
        <v>20.12394778</v>
      </c>
    </row>
    <row r="522" s="2" customFormat="1" spans="1:11">
      <c r="A522" s="8" t="s">
        <v>6378</v>
      </c>
      <c r="B522" s="3" t="s">
        <v>6379</v>
      </c>
      <c r="C522" s="3">
        <v>1</v>
      </c>
      <c r="D522" s="3">
        <v>65077582</v>
      </c>
      <c r="E522" s="14">
        <v>8.17e-6</v>
      </c>
      <c r="F522" s="3">
        <v>0.030191777</v>
      </c>
      <c r="G522" s="3">
        <v>-0.134674798</v>
      </c>
      <c r="H522" s="3" t="s">
        <v>257</v>
      </c>
      <c r="I522" s="3" t="s">
        <v>258</v>
      </c>
      <c r="J522" s="3">
        <v>0.081599525</v>
      </c>
      <c r="K522" s="9">
        <v>19.89735349</v>
      </c>
    </row>
    <row r="523" s="2" customFormat="1" spans="1:11">
      <c r="A523" s="8" t="s">
        <v>6378</v>
      </c>
      <c r="B523" s="3" t="s">
        <v>6380</v>
      </c>
      <c r="C523" s="3">
        <v>6</v>
      </c>
      <c r="D523" s="3">
        <v>11484475</v>
      </c>
      <c r="E523" s="14">
        <v>1.8e-6</v>
      </c>
      <c r="F523" s="3">
        <v>0.038117139</v>
      </c>
      <c r="G523" s="3">
        <v>-0.182012717</v>
      </c>
      <c r="H523" s="3" t="s">
        <v>262</v>
      </c>
      <c r="I523" s="3" t="s">
        <v>267</v>
      </c>
      <c r="J523" s="3">
        <v>0.0542344</v>
      </c>
      <c r="K523" s="9">
        <v>22.80147141</v>
      </c>
    </row>
    <row r="524" s="2" customFormat="1" spans="1:11">
      <c r="A524" s="8" t="s">
        <v>6378</v>
      </c>
      <c r="B524" s="3" t="s">
        <v>6381</v>
      </c>
      <c r="C524" s="3">
        <v>6</v>
      </c>
      <c r="D524" s="3">
        <v>162746359</v>
      </c>
      <c r="E524" s="14">
        <v>6.24e-7</v>
      </c>
      <c r="F524" s="3">
        <v>0.016915997</v>
      </c>
      <c r="G524" s="3">
        <v>0.084305194</v>
      </c>
      <c r="H524" s="3" t="s">
        <v>267</v>
      </c>
      <c r="I524" s="3" t="s">
        <v>262</v>
      </c>
      <c r="J524" s="3">
        <v>0.648879001</v>
      </c>
      <c r="K524" s="9">
        <v>24.83781942</v>
      </c>
    </row>
    <row r="525" s="2" customFormat="1" spans="1:11">
      <c r="A525" s="8" t="s">
        <v>6378</v>
      </c>
      <c r="B525" s="3" t="s">
        <v>6382</v>
      </c>
      <c r="C525" s="3">
        <v>7</v>
      </c>
      <c r="D525" s="3">
        <v>77195455</v>
      </c>
      <c r="E525" s="14">
        <v>8.05e-6</v>
      </c>
      <c r="F525" s="3">
        <v>0.023361163</v>
      </c>
      <c r="G525" s="3">
        <v>0.104281953</v>
      </c>
      <c r="H525" s="3" t="s">
        <v>257</v>
      </c>
      <c r="I525" s="3" t="s">
        <v>258</v>
      </c>
      <c r="J525" s="3">
        <v>0.144072663</v>
      </c>
      <c r="K525" s="9">
        <v>19.92642518</v>
      </c>
    </row>
    <row r="526" s="2" customFormat="1" spans="1:11">
      <c r="A526" s="8" t="s">
        <v>6378</v>
      </c>
      <c r="B526" s="3" t="s">
        <v>6383</v>
      </c>
      <c r="C526" s="3">
        <v>8</v>
      </c>
      <c r="D526" s="3">
        <v>10640755</v>
      </c>
      <c r="E526" s="14">
        <v>8.46e-6</v>
      </c>
      <c r="F526" s="3">
        <v>0.016327442</v>
      </c>
      <c r="G526" s="3">
        <v>0.072710342</v>
      </c>
      <c r="H526" s="3" t="s">
        <v>262</v>
      </c>
      <c r="I526" s="3" t="s">
        <v>267</v>
      </c>
      <c r="J526" s="3">
        <v>0.453617992</v>
      </c>
      <c r="K526" s="9">
        <v>19.83152334</v>
      </c>
    </row>
    <row r="527" s="2" customFormat="1" spans="1:11">
      <c r="A527" s="8" t="s">
        <v>6378</v>
      </c>
      <c r="B527" s="3" t="s">
        <v>6384</v>
      </c>
      <c r="C527" s="3">
        <v>8</v>
      </c>
      <c r="D527" s="3">
        <v>26198233</v>
      </c>
      <c r="E527" s="14">
        <v>1.95e-6</v>
      </c>
      <c r="F527" s="3">
        <v>0.030867536</v>
      </c>
      <c r="G527" s="3">
        <v>0.14687881</v>
      </c>
      <c r="H527" s="3" t="s">
        <v>257</v>
      </c>
      <c r="I527" s="3" t="s">
        <v>258</v>
      </c>
      <c r="J527" s="3">
        <v>0.076205055</v>
      </c>
      <c r="K527" s="9">
        <v>22.64197799</v>
      </c>
    </row>
    <row r="528" s="2" customFormat="1" spans="1:11">
      <c r="A528" s="8" t="s">
        <v>6378</v>
      </c>
      <c r="B528" s="3" t="s">
        <v>6385</v>
      </c>
      <c r="C528" s="3">
        <v>9</v>
      </c>
      <c r="D528" s="3">
        <v>16103030</v>
      </c>
      <c r="E528" s="14">
        <v>2.29e-6</v>
      </c>
      <c r="F528" s="3">
        <v>0.020441124</v>
      </c>
      <c r="G528" s="3">
        <v>-0.09660226</v>
      </c>
      <c r="H528" s="3" t="s">
        <v>262</v>
      </c>
      <c r="I528" s="3" t="s">
        <v>267</v>
      </c>
      <c r="J528" s="3">
        <v>0.210044521</v>
      </c>
      <c r="K528" s="9">
        <v>22.3339237</v>
      </c>
    </row>
    <row r="529" s="2" customFormat="1" spans="1:11">
      <c r="A529" s="8" t="s">
        <v>6378</v>
      </c>
      <c r="B529" s="3" t="s">
        <v>6386</v>
      </c>
      <c r="C529" s="3">
        <v>10</v>
      </c>
      <c r="D529" s="3">
        <v>55398076</v>
      </c>
      <c r="E529" s="14">
        <v>6.28e-6</v>
      </c>
      <c r="F529" s="3">
        <v>0.016845287</v>
      </c>
      <c r="G529" s="3">
        <v>0.076085781</v>
      </c>
      <c r="H529" s="3" t="s">
        <v>267</v>
      </c>
      <c r="I529" s="3" t="s">
        <v>262</v>
      </c>
      <c r="J529" s="3">
        <v>0.618193292</v>
      </c>
      <c r="K529" s="9">
        <v>20.4009399</v>
      </c>
    </row>
    <row r="530" s="2" customFormat="1" spans="1:11">
      <c r="A530" s="8" t="s">
        <v>6378</v>
      </c>
      <c r="B530" s="3" t="s">
        <v>6387</v>
      </c>
      <c r="C530" s="3">
        <v>13</v>
      </c>
      <c r="D530" s="3">
        <v>51551823</v>
      </c>
      <c r="E530" s="14">
        <v>6.13e-7</v>
      </c>
      <c r="F530" s="3">
        <v>0.038640112</v>
      </c>
      <c r="G530" s="3">
        <v>0.192703972</v>
      </c>
      <c r="H530" s="3" t="s">
        <v>267</v>
      </c>
      <c r="I530" s="3" t="s">
        <v>257</v>
      </c>
      <c r="J530" s="3">
        <v>0.054274757</v>
      </c>
      <c r="K530" s="9">
        <v>24.87164897</v>
      </c>
    </row>
    <row r="531" s="2" customFormat="1" spans="1:11">
      <c r="A531" s="8" t="s">
        <v>6378</v>
      </c>
      <c r="B531" s="3" t="s">
        <v>6388</v>
      </c>
      <c r="C531" s="3">
        <v>15</v>
      </c>
      <c r="D531" s="3">
        <v>39641885</v>
      </c>
      <c r="E531" s="14">
        <v>2.41e-6</v>
      </c>
      <c r="F531" s="3">
        <v>0.016658622</v>
      </c>
      <c r="G531" s="3">
        <v>-0.078551314</v>
      </c>
      <c r="H531" s="3" t="s">
        <v>258</v>
      </c>
      <c r="I531" s="3" t="s">
        <v>257</v>
      </c>
      <c r="J531" s="3">
        <v>0.420965843</v>
      </c>
      <c r="K531" s="9">
        <v>22.23457134</v>
      </c>
    </row>
    <row r="532" s="2" customFormat="1" spans="1:11">
      <c r="A532" s="8" t="s">
        <v>6378</v>
      </c>
      <c r="B532" s="3" t="s">
        <v>6389</v>
      </c>
      <c r="C532" s="3">
        <v>18</v>
      </c>
      <c r="D532" s="3">
        <v>2831413</v>
      </c>
      <c r="E532" s="14">
        <v>5.19e-6</v>
      </c>
      <c r="F532" s="3">
        <v>0.032379435</v>
      </c>
      <c r="G532" s="3">
        <v>-0.14755278</v>
      </c>
      <c r="H532" s="3" t="s">
        <v>258</v>
      </c>
      <c r="I532" s="3" t="s">
        <v>257</v>
      </c>
      <c r="J532" s="3">
        <v>0.068694284</v>
      </c>
      <c r="K532" s="9">
        <v>20.76616307</v>
      </c>
    </row>
    <row r="533" s="2" customFormat="1" spans="1:11">
      <c r="A533" s="8" t="s">
        <v>6378</v>
      </c>
      <c r="B533" s="3" t="s">
        <v>6390</v>
      </c>
      <c r="C533" s="3">
        <v>20</v>
      </c>
      <c r="D533" s="3">
        <v>49610929</v>
      </c>
      <c r="E533" s="14">
        <v>1.6e-6</v>
      </c>
      <c r="F533" s="3">
        <v>0.044973545</v>
      </c>
      <c r="G533" s="3">
        <v>0.215773724</v>
      </c>
      <c r="H533" s="3" t="s">
        <v>257</v>
      </c>
      <c r="I533" s="3" t="s">
        <v>267</v>
      </c>
      <c r="J533" s="3">
        <v>0.058579588</v>
      </c>
      <c r="K533" s="9">
        <v>23.01881012</v>
      </c>
    </row>
    <row r="534" s="2" customFormat="1" spans="1:11">
      <c r="A534" s="8" t="s">
        <v>6391</v>
      </c>
      <c r="B534" s="3" t="s">
        <v>6392</v>
      </c>
      <c r="C534" s="3">
        <v>1</v>
      </c>
      <c r="D534" s="3">
        <v>60876146</v>
      </c>
      <c r="E534" s="14">
        <v>9.26e-6</v>
      </c>
      <c r="F534" s="3">
        <v>0.021247867</v>
      </c>
      <c r="G534" s="3">
        <v>0.094208625</v>
      </c>
      <c r="H534" s="3" t="s">
        <v>262</v>
      </c>
      <c r="I534" s="3" t="s">
        <v>267</v>
      </c>
      <c r="J534" s="3">
        <v>0.17616132</v>
      </c>
      <c r="K534" s="9">
        <v>19.65851245</v>
      </c>
    </row>
    <row r="535" s="2" customFormat="1" spans="1:11">
      <c r="A535" s="8" t="s">
        <v>6391</v>
      </c>
      <c r="B535" s="3" t="s">
        <v>6393</v>
      </c>
      <c r="C535" s="3">
        <v>2</v>
      </c>
      <c r="D535" s="3">
        <v>52653904</v>
      </c>
      <c r="E535" s="14">
        <v>7.53e-6</v>
      </c>
      <c r="F535" s="3">
        <v>0.023613643</v>
      </c>
      <c r="G535" s="3">
        <v>-0.105744801</v>
      </c>
      <c r="H535" s="3" t="s">
        <v>258</v>
      </c>
      <c r="I535" s="3" t="s">
        <v>257</v>
      </c>
      <c r="J535" s="3">
        <v>0.141777781</v>
      </c>
      <c r="K535" s="9">
        <v>20.0535868</v>
      </c>
    </row>
    <row r="536" s="2" customFormat="1" spans="1:11">
      <c r="A536" s="8" t="s">
        <v>6391</v>
      </c>
      <c r="B536" s="3" t="s">
        <v>6394</v>
      </c>
      <c r="C536" s="3">
        <v>2</v>
      </c>
      <c r="D536" s="3">
        <v>84608858</v>
      </c>
      <c r="E536" s="14">
        <v>1.47e-6</v>
      </c>
      <c r="F536" s="3">
        <v>0.028950538</v>
      </c>
      <c r="G536" s="3">
        <v>0.139412446</v>
      </c>
      <c r="H536" s="3" t="s">
        <v>257</v>
      </c>
      <c r="I536" s="3" t="s">
        <v>258</v>
      </c>
      <c r="J536" s="3">
        <v>0.909548678</v>
      </c>
      <c r="K536" s="9">
        <v>23.18941626</v>
      </c>
    </row>
    <row r="537" s="2" customFormat="1" spans="1:11">
      <c r="A537" s="8" t="s">
        <v>6391</v>
      </c>
      <c r="B537" s="3" t="s">
        <v>6395</v>
      </c>
      <c r="C537" s="3">
        <v>4</v>
      </c>
      <c r="D537" s="3">
        <v>21016367</v>
      </c>
      <c r="E537" s="14">
        <v>9.52e-6</v>
      </c>
      <c r="F537" s="3">
        <v>0.033484812</v>
      </c>
      <c r="G537" s="3">
        <v>0.148265602</v>
      </c>
      <c r="H537" s="3" t="s">
        <v>267</v>
      </c>
      <c r="I537" s="3" t="s">
        <v>262</v>
      </c>
      <c r="J537" s="3">
        <v>0.066303375</v>
      </c>
      <c r="K537" s="9">
        <v>19.60582314</v>
      </c>
    </row>
    <row r="538" s="2" customFormat="1" spans="1:11">
      <c r="A538" s="8" t="s">
        <v>6391</v>
      </c>
      <c r="B538" s="3" t="s">
        <v>6396</v>
      </c>
      <c r="C538" s="3">
        <v>5</v>
      </c>
      <c r="D538" s="3">
        <v>169441160</v>
      </c>
      <c r="E538" s="14">
        <v>9.11e-6</v>
      </c>
      <c r="F538" s="3">
        <v>0.017548801</v>
      </c>
      <c r="G538" s="3">
        <v>0.077870291</v>
      </c>
      <c r="H538" s="3" t="s">
        <v>262</v>
      </c>
      <c r="I538" s="3" t="s">
        <v>267</v>
      </c>
      <c r="J538" s="3">
        <v>0.360749342</v>
      </c>
      <c r="K538" s="9">
        <v>19.69013514</v>
      </c>
    </row>
    <row r="539" s="2" customFormat="1" spans="1:11">
      <c r="A539" s="8" t="s">
        <v>6391</v>
      </c>
      <c r="B539" s="3" t="s">
        <v>6380</v>
      </c>
      <c r="C539" s="3">
        <v>6</v>
      </c>
      <c r="D539" s="3">
        <v>11484475</v>
      </c>
      <c r="E539" s="14">
        <v>1.36e-6</v>
      </c>
      <c r="F539" s="3">
        <v>0.038188798</v>
      </c>
      <c r="G539" s="3">
        <v>-0.184481641</v>
      </c>
      <c r="H539" s="3" t="s">
        <v>262</v>
      </c>
      <c r="I539" s="3" t="s">
        <v>267</v>
      </c>
      <c r="J539" s="3">
        <v>0.054378946</v>
      </c>
      <c r="K539" s="9">
        <v>23.33642514</v>
      </c>
    </row>
    <row r="540" s="2" customFormat="1" spans="1:11">
      <c r="A540" s="8" t="s">
        <v>6391</v>
      </c>
      <c r="B540" s="3" t="s">
        <v>6397</v>
      </c>
      <c r="C540" s="3">
        <v>7</v>
      </c>
      <c r="D540" s="3">
        <v>3719699</v>
      </c>
      <c r="E540" s="14">
        <v>5.95e-6</v>
      </c>
      <c r="F540" s="3">
        <v>0.016738096</v>
      </c>
      <c r="G540" s="3">
        <v>-0.075794399</v>
      </c>
      <c r="H540" s="3" t="s">
        <v>267</v>
      </c>
      <c r="I540" s="3" t="s">
        <v>262</v>
      </c>
      <c r="J540" s="3">
        <v>0.451627114</v>
      </c>
      <c r="K540" s="9">
        <v>20.50511071</v>
      </c>
    </row>
    <row r="541" s="2" customFormat="1" spans="1:11">
      <c r="A541" s="8" t="s">
        <v>6391</v>
      </c>
      <c r="B541" s="3" t="s">
        <v>6398</v>
      </c>
      <c r="C541" s="3">
        <v>10</v>
      </c>
      <c r="D541" s="3">
        <v>11200873</v>
      </c>
      <c r="E541" s="14">
        <v>9e-6</v>
      </c>
      <c r="F541" s="3">
        <v>0.028841611</v>
      </c>
      <c r="G541" s="3">
        <v>-0.128055771</v>
      </c>
      <c r="H541" s="3" t="s">
        <v>257</v>
      </c>
      <c r="I541" s="3" t="s">
        <v>267</v>
      </c>
      <c r="J541" s="3">
        <v>0.089776675</v>
      </c>
      <c r="K541" s="9">
        <v>19.7132977</v>
      </c>
    </row>
    <row r="542" s="2" customFormat="1" spans="1:11">
      <c r="A542" s="8" t="s">
        <v>6391</v>
      </c>
      <c r="B542" s="3" t="s">
        <v>6399</v>
      </c>
      <c r="C542" s="3">
        <v>11</v>
      </c>
      <c r="D542" s="3">
        <v>124658708</v>
      </c>
      <c r="E542" s="14">
        <v>5.84e-6</v>
      </c>
      <c r="F542" s="3">
        <v>0.019613934</v>
      </c>
      <c r="G542" s="3">
        <v>-0.088894455</v>
      </c>
      <c r="H542" s="3" t="s">
        <v>262</v>
      </c>
      <c r="I542" s="3" t="s">
        <v>267</v>
      </c>
      <c r="J542" s="3">
        <v>0.228270997</v>
      </c>
      <c r="K542" s="9">
        <v>20.54092156</v>
      </c>
    </row>
    <row r="543" s="2" customFormat="1" spans="1:11">
      <c r="A543" s="8" t="s">
        <v>6391</v>
      </c>
      <c r="B543" s="3" t="s">
        <v>6400</v>
      </c>
      <c r="C543" s="3">
        <v>11</v>
      </c>
      <c r="D543" s="3">
        <v>130406041</v>
      </c>
      <c r="E543" s="14">
        <v>2.89e-6</v>
      </c>
      <c r="F543" s="3">
        <v>0.016781634</v>
      </c>
      <c r="G543" s="3">
        <v>-0.078514179</v>
      </c>
      <c r="H543" s="3" t="s">
        <v>262</v>
      </c>
      <c r="I543" s="3" t="s">
        <v>267</v>
      </c>
      <c r="J543" s="3">
        <v>0.483609326</v>
      </c>
      <c r="K543" s="9">
        <v>21.88908952</v>
      </c>
    </row>
    <row r="544" s="2" customFormat="1" spans="1:11">
      <c r="A544" s="8" t="s">
        <v>6391</v>
      </c>
      <c r="B544" s="3" t="s">
        <v>6401</v>
      </c>
      <c r="C544" s="3">
        <v>12</v>
      </c>
      <c r="D544" s="3">
        <v>128921679</v>
      </c>
      <c r="E544" s="14">
        <v>4.44e-6</v>
      </c>
      <c r="F544" s="3">
        <v>0.021703271</v>
      </c>
      <c r="G544" s="3">
        <v>-0.099606336</v>
      </c>
      <c r="H544" s="3" t="s">
        <v>262</v>
      </c>
      <c r="I544" s="3" t="s">
        <v>267</v>
      </c>
      <c r="J544" s="3">
        <v>0.823630152</v>
      </c>
      <c r="K544" s="9">
        <v>21.0631608</v>
      </c>
    </row>
    <row r="545" s="2" customFormat="1" spans="1:11">
      <c r="A545" s="8" t="s">
        <v>6391</v>
      </c>
      <c r="B545" s="3" t="s">
        <v>6402</v>
      </c>
      <c r="C545" s="3">
        <v>13</v>
      </c>
      <c r="D545" s="3">
        <v>76031902</v>
      </c>
      <c r="E545" s="14">
        <v>5.07e-6</v>
      </c>
      <c r="F545" s="3">
        <v>0.035654265</v>
      </c>
      <c r="G545" s="3">
        <v>0.162656293</v>
      </c>
      <c r="H545" s="3" t="s">
        <v>257</v>
      </c>
      <c r="I545" s="3" t="s">
        <v>258</v>
      </c>
      <c r="J545" s="3">
        <v>0.062211644</v>
      </c>
      <c r="K545" s="9">
        <v>20.81223709</v>
      </c>
    </row>
    <row r="546" s="2" customFormat="1" spans="1:11">
      <c r="A546" s="8" t="s">
        <v>6391</v>
      </c>
      <c r="B546" s="3" t="s">
        <v>6403</v>
      </c>
      <c r="C546" s="3">
        <v>14</v>
      </c>
      <c r="D546" s="3">
        <v>77651989</v>
      </c>
      <c r="E546" s="14">
        <v>2.04e-6</v>
      </c>
      <c r="F546" s="3">
        <v>0.01782411</v>
      </c>
      <c r="G546" s="3">
        <v>-0.084662544</v>
      </c>
      <c r="H546" s="3" t="s">
        <v>258</v>
      </c>
      <c r="I546" s="3" t="s">
        <v>257</v>
      </c>
      <c r="J546" s="3">
        <v>0.29188074</v>
      </c>
      <c r="K546" s="9">
        <v>22.5614455</v>
      </c>
    </row>
    <row r="547" s="2" customFormat="1" spans="1:11">
      <c r="A547" s="8" t="s">
        <v>6391</v>
      </c>
      <c r="B547" s="3" t="s">
        <v>6404</v>
      </c>
      <c r="C547" s="3">
        <v>15</v>
      </c>
      <c r="D547" s="3">
        <v>29043486</v>
      </c>
      <c r="E547" s="14">
        <v>5.57e-6</v>
      </c>
      <c r="F547" s="3">
        <v>0.025351851</v>
      </c>
      <c r="G547" s="3">
        <v>-0.115151154</v>
      </c>
      <c r="H547" s="3" t="s">
        <v>267</v>
      </c>
      <c r="I547" s="3" t="s">
        <v>262</v>
      </c>
      <c r="J547" s="3">
        <v>0.488776317</v>
      </c>
      <c r="K547" s="9">
        <v>20.63085572</v>
      </c>
    </row>
    <row r="548" s="2" customFormat="1" spans="1:11">
      <c r="A548" s="8" t="s">
        <v>6391</v>
      </c>
      <c r="B548" s="3" t="s">
        <v>6405</v>
      </c>
      <c r="C548" s="3">
        <v>16</v>
      </c>
      <c r="D548" s="3">
        <v>23374396</v>
      </c>
      <c r="E548" s="14">
        <v>5.57e-6</v>
      </c>
      <c r="F548" s="3">
        <v>0.033367828</v>
      </c>
      <c r="G548" s="3">
        <v>0.15155997</v>
      </c>
      <c r="H548" s="3" t="s">
        <v>257</v>
      </c>
      <c r="I548" s="3" t="s">
        <v>258</v>
      </c>
      <c r="J548" s="3">
        <v>0.071511341</v>
      </c>
      <c r="K548" s="9">
        <v>20.6306611</v>
      </c>
    </row>
    <row r="549" s="2" customFormat="1" spans="1:11">
      <c r="A549" s="8" t="s">
        <v>6391</v>
      </c>
      <c r="B549" s="3" t="s">
        <v>6406</v>
      </c>
      <c r="C549" s="3">
        <v>18</v>
      </c>
      <c r="D549" s="3">
        <v>3436582</v>
      </c>
      <c r="E549" s="14">
        <v>5.8e-6</v>
      </c>
      <c r="F549" s="3">
        <v>0.023171913</v>
      </c>
      <c r="G549" s="3">
        <v>-0.105052083</v>
      </c>
      <c r="H549" s="3" t="s">
        <v>262</v>
      </c>
      <c r="I549" s="3" t="s">
        <v>267</v>
      </c>
      <c r="J549" s="3">
        <v>0.830409512</v>
      </c>
      <c r="K549" s="9">
        <v>20.55348913</v>
      </c>
    </row>
    <row r="550" s="2" customFormat="1" spans="1:11">
      <c r="A550" s="8" t="s">
        <v>6407</v>
      </c>
      <c r="B550" s="3" t="s">
        <v>6408</v>
      </c>
      <c r="C550" s="3">
        <v>2</v>
      </c>
      <c r="D550" s="3">
        <v>67868756</v>
      </c>
      <c r="E550" s="14">
        <v>9.73e-7</v>
      </c>
      <c r="F550" s="3">
        <v>0.019833675</v>
      </c>
      <c r="G550" s="3">
        <v>-0.097125032</v>
      </c>
      <c r="H550" s="3" t="s">
        <v>262</v>
      </c>
      <c r="I550" s="3" t="s">
        <v>267</v>
      </c>
      <c r="J550" s="3">
        <v>0.771282036</v>
      </c>
      <c r="K550" s="9">
        <v>23.9803747</v>
      </c>
    </row>
    <row r="551" s="2" customFormat="1" spans="1:11">
      <c r="A551" s="8" t="s">
        <v>6407</v>
      </c>
      <c r="B551" s="3" t="s">
        <v>6409</v>
      </c>
      <c r="C551" s="3">
        <v>2</v>
      </c>
      <c r="D551" s="3">
        <v>155357272</v>
      </c>
      <c r="E551" s="14">
        <v>4.53e-6</v>
      </c>
      <c r="F551" s="3">
        <v>0.03235852</v>
      </c>
      <c r="G551" s="3">
        <v>-0.148378473</v>
      </c>
      <c r="H551" s="3" t="s">
        <v>258</v>
      </c>
      <c r="I551" s="3" t="s">
        <v>262</v>
      </c>
      <c r="J551" s="3">
        <v>0.07043569</v>
      </c>
      <c r="K551" s="9">
        <v>21.02637933</v>
      </c>
    </row>
    <row r="552" s="2" customFormat="1" spans="1:11">
      <c r="A552" s="8" t="s">
        <v>6407</v>
      </c>
      <c r="B552" s="3" t="s">
        <v>6410</v>
      </c>
      <c r="C552" s="3">
        <v>2</v>
      </c>
      <c r="D552" s="3">
        <v>180308028</v>
      </c>
      <c r="E552" s="14">
        <v>6.93e-6</v>
      </c>
      <c r="F552" s="3">
        <v>0.023744841</v>
      </c>
      <c r="G552" s="3">
        <v>-0.10675393</v>
      </c>
      <c r="H552" s="3" t="s">
        <v>267</v>
      </c>
      <c r="I552" s="3" t="s">
        <v>262</v>
      </c>
      <c r="J552" s="3">
        <v>0.144476964</v>
      </c>
      <c r="K552" s="9">
        <v>20.21292722</v>
      </c>
    </row>
    <row r="553" s="2" customFormat="1" spans="1:11">
      <c r="A553" s="8" t="s">
        <v>6407</v>
      </c>
      <c r="B553" s="3" t="s">
        <v>6411</v>
      </c>
      <c r="C553" s="3">
        <v>7</v>
      </c>
      <c r="D553" s="3">
        <v>3969303</v>
      </c>
      <c r="E553" s="14">
        <v>5.9e-8</v>
      </c>
      <c r="F553" s="3">
        <v>0.032184392</v>
      </c>
      <c r="G553" s="3">
        <v>-0.1745017</v>
      </c>
      <c r="H553" s="3" t="s">
        <v>258</v>
      </c>
      <c r="I553" s="3" t="s">
        <v>257</v>
      </c>
      <c r="J553" s="3">
        <v>0.077081781</v>
      </c>
      <c r="K553" s="9">
        <v>29.3973854</v>
      </c>
    </row>
    <row r="554" s="2" customFormat="1" spans="1:11">
      <c r="A554" s="8" t="s">
        <v>6407</v>
      </c>
      <c r="B554" s="3" t="s">
        <v>6412</v>
      </c>
      <c r="C554" s="3">
        <v>8</v>
      </c>
      <c r="D554" s="3">
        <v>3744363</v>
      </c>
      <c r="E554" s="14">
        <v>7.96e-6</v>
      </c>
      <c r="F554" s="3">
        <v>0.031160877</v>
      </c>
      <c r="G554" s="3">
        <v>0.139170197</v>
      </c>
      <c r="H554" s="3" t="s">
        <v>258</v>
      </c>
      <c r="I554" s="3" t="s">
        <v>257</v>
      </c>
      <c r="J554" s="3">
        <v>0.923648762</v>
      </c>
      <c r="K554" s="9">
        <v>19.94679571</v>
      </c>
    </row>
    <row r="555" s="2" customFormat="1" spans="1:11">
      <c r="A555" s="8" t="s">
        <v>6407</v>
      </c>
      <c r="B555" s="3" t="s">
        <v>5900</v>
      </c>
      <c r="C555" s="3">
        <v>10</v>
      </c>
      <c r="D555" s="3">
        <v>9526946</v>
      </c>
      <c r="E555" s="14">
        <v>5.57e-6</v>
      </c>
      <c r="F555" s="3">
        <v>0.028345432</v>
      </c>
      <c r="G555" s="3">
        <v>0.128746348</v>
      </c>
      <c r="H555" s="3" t="s">
        <v>257</v>
      </c>
      <c r="I555" s="3" t="s">
        <v>258</v>
      </c>
      <c r="J555" s="3">
        <v>0.093870078</v>
      </c>
      <c r="K555" s="9">
        <v>20.63021134</v>
      </c>
    </row>
    <row r="556" s="2" customFormat="1" spans="1:11">
      <c r="A556" s="8" t="s">
        <v>6407</v>
      </c>
      <c r="B556" s="3" t="s">
        <v>6413</v>
      </c>
      <c r="C556" s="3">
        <v>10</v>
      </c>
      <c r="D556" s="3">
        <v>69943990</v>
      </c>
      <c r="E556" s="14">
        <v>4.91e-7</v>
      </c>
      <c r="F556" s="3">
        <v>0.024702241</v>
      </c>
      <c r="G556" s="3">
        <v>-0.124247997</v>
      </c>
      <c r="H556" s="3" t="s">
        <v>257</v>
      </c>
      <c r="I556" s="3" t="s">
        <v>267</v>
      </c>
      <c r="J556" s="3">
        <v>0.122152454</v>
      </c>
      <c r="K556" s="9">
        <v>25.29915894</v>
      </c>
    </row>
    <row r="557" s="2" customFormat="1" spans="1:11">
      <c r="A557" s="8" t="s">
        <v>6407</v>
      </c>
      <c r="B557" s="3" t="s">
        <v>6414</v>
      </c>
      <c r="C557" s="3">
        <v>10</v>
      </c>
      <c r="D557" s="3">
        <v>83395423</v>
      </c>
      <c r="E557" s="14">
        <v>3.96e-7</v>
      </c>
      <c r="F557" s="3">
        <v>0.020777411</v>
      </c>
      <c r="G557" s="3">
        <v>-0.105361807</v>
      </c>
      <c r="H557" s="3" t="s">
        <v>267</v>
      </c>
      <c r="I557" s="3" t="s">
        <v>262</v>
      </c>
      <c r="J557" s="3">
        <v>0.190545006</v>
      </c>
      <c r="K557" s="9">
        <v>25.71482418</v>
      </c>
    </row>
    <row r="558" s="2" customFormat="1" spans="1:11">
      <c r="A558" s="8" t="s">
        <v>6407</v>
      </c>
      <c r="B558" s="3" t="s">
        <v>6415</v>
      </c>
      <c r="C558" s="3">
        <v>13</v>
      </c>
      <c r="D558" s="3">
        <v>109337709</v>
      </c>
      <c r="E558" s="14">
        <v>3.38e-6</v>
      </c>
      <c r="F558" s="3">
        <v>0.017893082</v>
      </c>
      <c r="G558" s="3">
        <v>-0.08313295</v>
      </c>
      <c r="H558" s="3" t="s">
        <v>262</v>
      </c>
      <c r="I558" s="3" t="s">
        <v>267</v>
      </c>
      <c r="J558" s="3">
        <v>0.293152205</v>
      </c>
      <c r="K558" s="9">
        <v>21.58619417</v>
      </c>
    </row>
    <row r="559" s="2" customFormat="1" spans="1:11">
      <c r="A559" s="8" t="s">
        <v>6407</v>
      </c>
      <c r="B559" s="3" t="s">
        <v>6416</v>
      </c>
      <c r="C559" s="3">
        <v>15</v>
      </c>
      <c r="D559" s="3">
        <v>24229551</v>
      </c>
      <c r="E559" s="14">
        <v>7.62e-7</v>
      </c>
      <c r="F559" s="3">
        <v>0.016885342</v>
      </c>
      <c r="G559" s="3">
        <v>0.083495303</v>
      </c>
      <c r="H559" s="3" t="s">
        <v>258</v>
      </c>
      <c r="I559" s="3" t="s">
        <v>257</v>
      </c>
      <c r="J559" s="3">
        <v>0.382500925</v>
      </c>
      <c r="K559" s="9">
        <v>24.45143587</v>
      </c>
    </row>
    <row r="560" s="2" customFormat="1" spans="1:11">
      <c r="A560" s="8" t="s">
        <v>6407</v>
      </c>
      <c r="B560" s="3" t="s">
        <v>6417</v>
      </c>
      <c r="C560" s="3">
        <v>17</v>
      </c>
      <c r="D560" s="3">
        <v>7249870</v>
      </c>
      <c r="E560" s="14">
        <v>4.33e-6</v>
      </c>
      <c r="F560" s="3">
        <v>0.021775325</v>
      </c>
      <c r="G560" s="3">
        <v>-0.100060103</v>
      </c>
      <c r="H560" s="3" t="s">
        <v>267</v>
      </c>
      <c r="I560" s="3" t="s">
        <v>258</v>
      </c>
      <c r="J560" s="3">
        <v>0.166063582</v>
      </c>
      <c r="K560" s="9">
        <v>21.11507362</v>
      </c>
    </row>
    <row r="561" s="2" customFormat="1" spans="1:11">
      <c r="A561" s="8" t="s">
        <v>6418</v>
      </c>
      <c r="B561" s="3" t="s">
        <v>6419</v>
      </c>
      <c r="C561" s="3">
        <v>1</v>
      </c>
      <c r="D561" s="3">
        <v>91522713</v>
      </c>
      <c r="E561" s="14">
        <v>4.99e-6</v>
      </c>
      <c r="F561" s="3">
        <v>0.018904501</v>
      </c>
      <c r="G561" s="3">
        <v>0.086300488</v>
      </c>
      <c r="H561" s="3" t="s">
        <v>267</v>
      </c>
      <c r="I561" s="3" t="s">
        <v>262</v>
      </c>
      <c r="J561" s="3">
        <v>0.254949346</v>
      </c>
      <c r="K561" s="9">
        <v>20.83992091</v>
      </c>
    </row>
    <row r="562" s="2" customFormat="1" spans="1:11">
      <c r="A562" s="8" t="s">
        <v>6418</v>
      </c>
      <c r="B562" s="3" t="s">
        <v>6420</v>
      </c>
      <c r="C562" s="3">
        <v>3</v>
      </c>
      <c r="D562" s="3">
        <v>186488841</v>
      </c>
      <c r="E562" s="14">
        <v>7.7e-6</v>
      </c>
      <c r="F562" s="3">
        <v>0.039148995</v>
      </c>
      <c r="G562" s="3">
        <v>-0.175127208</v>
      </c>
      <c r="H562" s="3" t="s">
        <v>257</v>
      </c>
      <c r="I562" s="3" t="s">
        <v>258</v>
      </c>
      <c r="J562" s="3">
        <v>0.050095024</v>
      </c>
      <c r="K562" s="9">
        <v>20.01087193</v>
      </c>
    </row>
    <row r="563" s="2" customFormat="1" spans="1:11">
      <c r="A563" s="8" t="s">
        <v>6418</v>
      </c>
      <c r="B563" s="3" t="s">
        <v>6421</v>
      </c>
      <c r="C563" s="3">
        <v>3</v>
      </c>
      <c r="D563" s="3">
        <v>195736155</v>
      </c>
      <c r="E563" s="14">
        <v>7.38e-6</v>
      </c>
      <c r="F563" s="3">
        <v>0.033867887</v>
      </c>
      <c r="G563" s="3">
        <v>-0.151810669</v>
      </c>
      <c r="H563" s="3" t="s">
        <v>267</v>
      </c>
      <c r="I563" s="3" t="s">
        <v>262</v>
      </c>
      <c r="J563" s="3">
        <v>0.062124276</v>
      </c>
      <c r="K563" s="9">
        <v>20.09224125</v>
      </c>
    </row>
    <row r="564" s="2" customFormat="1" spans="1:11">
      <c r="A564" s="8" t="s">
        <v>6418</v>
      </c>
      <c r="B564" s="3" t="s">
        <v>6422</v>
      </c>
      <c r="C564" s="3">
        <v>4</v>
      </c>
      <c r="D564" s="3">
        <v>106507099</v>
      </c>
      <c r="E564" s="14">
        <v>8.63e-6</v>
      </c>
      <c r="F564" s="3">
        <v>0.02372477</v>
      </c>
      <c r="G564" s="3">
        <v>-0.10555197</v>
      </c>
      <c r="H564" s="3" t="s">
        <v>257</v>
      </c>
      <c r="I564" s="3" t="s">
        <v>258</v>
      </c>
      <c r="J564" s="3">
        <v>0.173964241</v>
      </c>
      <c r="K564" s="9">
        <v>19.79377663</v>
      </c>
    </row>
    <row r="565" s="2" customFormat="1" spans="1:11">
      <c r="A565" s="8" t="s">
        <v>6418</v>
      </c>
      <c r="B565" s="3" t="s">
        <v>6423</v>
      </c>
      <c r="C565" s="3">
        <v>10</v>
      </c>
      <c r="D565" s="3">
        <v>18460822</v>
      </c>
      <c r="E565" s="14">
        <v>2.91e-6</v>
      </c>
      <c r="F565" s="3">
        <v>0.017409102</v>
      </c>
      <c r="G565" s="3">
        <v>-0.081419585</v>
      </c>
      <c r="H565" s="3" t="s">
        <v>262</v>
      </c>
      <c r="I565" s="3" t="s">
        <v>267</v>
      </c>
      <c r="J565" s="3">
        <v>0.316293667</v>
      </c>
      <c r="K565" s="9">
        <v>21.8728326</v>
      </c>
    </row>
    <row r="566" s="2" customFormat="1" spans="1:11">
      <c r="A566" s="8" t="s">
        <v>6418</v>
      </c>
      <c r="B566" s="3" t="s">
        <v>6424</v>
      </c>
      <c r="C566" s="3">
        <v>10</v>
      </c>
      <c r="D566" s="3">
        <v>109707225</v>
      </c>
      <c r="E566" s="14">
        <v>8.04e-6</v>
      </c>
      <c r="F566" s="3">
        <v>0.017485342</v>
      </c>
      <c r="G566" s="3">
        <v>0.078058693</v>
      </c>
      <c r="H566" s="3" t="s">
        <v>258</v>
      </c>
      <c r="I566" s="3" t="s">
        <v>267</v>
      </c>
      <c r="J566" s="3">
        <v>0.310739209</v>
      </c>
      <c r="K566" s="9">
        <v>19.92940295</v>
      </c>
    </row>
    <row r="567" s="2" customFormat="1" spans="1:11">
      <c r="A567" s="8" t="s">
        <v>6418</v>
      </c>
      <c r="B567" s="3" t="s">
        <v>5886</v>
      </c>
      <c r="C567" s="3">
        <v>11</v>
      </c>
      <c r="D567" s="3">
        <v>119361224</v>
      </c>
      <c r="E567" s="14">
        <v>3.73e-6</v>
      </c>
      <c r="F567" s="3">
        <v>0.025427639</v>
      </c>
      <c r="G567" s="3">
        <v>-0.117624778</v>
      </c>
      <c r="H567" s="3" t="s">
        <v>257</v>
      </c>
      <c r="I567" s="3" t="s">
        <v>262</v>
      </c>
      <c r="J567" s="3">
        <v>0.120838338</v>
      </c>
      <c r="K567" s="9">
        <v>21.39860979</v>
      </c>
    </row>
    <row r="568" s="2" customFormat="1" spans="1:11">
      <c r="A568" s="8" t="s">
        <v>6418</v>
      </c>
      <c r="B568" s="3" t="s">
        <v>5887</v>
      </c>
      <c r="C568" s="3">
        <v>13</v>
      </c>
      <c r="D568" s="3">
        <v>71978130</v>
      </c>
      <c r="E568" s="14">
        <v>4.86e-6</v>
      </c>
      <c r="F568" s="3">
        <v>0.020368186</v>
      </c>
      <c r="G568" s="3">
        <v>0.093094741</v>
      </c>
      <c r="H568" s="3" t="s">
        <v>262</v>
      </c>
      <c r="I568" s="3" t="s">
        <v>267</v>
      </c>
      <c r="J568" s="3">
        <v>0.237424678</v>
      </c>
      <c r="K568" s="9">
        <v>20.890344</v>
      </c>
    </row>
    <row r="569" s="2" customFormat="1" spans="1:11">
      <c r="A569" s="8" t="s">
        <v>6418</v>
      </c>
      <c r="B569" s="3" t="s">
        <v>6425</v>
      </c>
      <c r="C569" s="3">
        <v>17</v>
      </c>
      <c r="D569" s="3">
        <v>11268740</v>
      </c>
      <c r="E569" s="14">
        <v>6.35e-6</v>
      </c>
      <c r="F569" s="3">
        <v>0.019063397</v>
      </c>
      <c r="G569" s="3">
        <v>0.08605668</v>
      </c>
      <c r="H569" s="3" t="s">
        <v>267</v>
      </c>
      <c r="I569" s="3" t="s">
        <v>257</v>
      </c>
      <c r="J569" s="3">
        <v>0.238470193</v>
      </c>
      <c r="K569" s="9">
        <v>20.37832997</v>
      </c>
    </row>
    <row r="570" s="2" customFormat="1" spans="1:11">
      <c r="A570" s="8" t="s">
        <v>6426</v>
      </c>
      <c r="B570" s="3" t="s">
        <v>6427</v>
      </c>
      <c r="C570" s="3">
        <v>1</v>
      </c>
      <c r="D570" s="3">
        <v>22786140</v>
      </c>
      <c r="E570" s="14">
        <v>5.9e-6</v>
      </c>
      <c r="F570" s="3">
        <v>0.035480887</v>
      </c>
      <c r="G570" s="3">
        <v>-0.16072367</v>
      </c>
      <c r="H570" s="3" t="s">
        <v>262</v>
      </c>
      <c r="I570" s="3" t="s">
        <v>267</v>
      </c>
      <c r="J570" s="3">
        <v>0.059705334</v>
      </c>
      <c r="K570" s="9">
        <v>20.51968759</v>
      </c>
    </row>
    <row r="571" s="2" customFormat="1" spans="1:11">
      <c r="A571" s="8" t="s">
        <v>6426</v>
      </c>
      <c r="B571" s="3" t="s">
        <v>6428</v>
      </c>
      <c r="C571" s="3">
        <v>1</v>
      </c>
      <c r="D571" s="3">
        <v>72481040</v>
      </c>
      <c r="E571" s="14">
        <v>1.84e-6</v>
      </c>
      <c r="F571" s="3">
        <v>0.022495812</v>
      </c>
      <c r="G571" s="3">
        <v>-0.107312672</v>
      </c>
      <c r="H571" s="3" t="s">
        <v>258</v>
      </c>
      <c r="I571" s="3" t="s">
        <v>267</v>
      </c>
      <c r="J571" s="3">
        <v>0.151385456</v>
      </c>
      <c r="K571" s="9">
        <v>22.75614379</v>
      </c>
    </row>
    <row r="572" s="2" customFormat="1" spans="1:11">
      <c r="A572" s="8" t="s">
        <v>6426</v>
      </c>
      <c r="B572" s="3" t="s">
        <v>6429</v>
      </c>
      <c r="C572" s="3">
        <v>5</v>
      </c>
      <c r="D572" s="3">
        <v>167607746</v>
      </c>
      <c r="E572" s="14">
        <v>7.83e-6</v>
      </c>
      <c r="F572" s="3">
        <v>0.038583078</v>
      </c>
      <c r="G572" s="3">
        <v>-0.1724533</v>
      </c>
      <c r="H572" s="3" t="s">
        <v>258</v>
      </c>
      <c r="I572" s="3" t="s">
        <v>257</v>
      </c>
      <c r="J572" s="3">
        <v>0.051804294</v>
      </c>
      <c r="K572" s="9">
        <v>19.97787432</v>
      </c>
    </row>
    <row r="573" s="2" customFormat="1" spans="1:11">
      <c r="A573" s="8" t="s">
        <v>6426</v>
      </c>
      <c r="B573" s="3" t="s">
        <v>6430</v>
      </c>
      <c r="C573" s="3">
        <v>7</v>
      </c>
      <c r="D573" s="3">
        <v>95253449</v>
      </c>
      <c r="E573" s="14">
        <v>1.89e-6</v>
      </c>
      <c r="F573" s="3">
        <v>0.016676321</v>
      </c>
      <c r="G573" s="3">
        <v>-0.079458931</v>
      </c>
      <c r="H573" s="3" t="s">
        <v>267</v>
      </c>
      <c r="I573" s="3" t="s">
        <v>262</v>
      </c>
      <c r="J573" s="3">
        <v>0.409285093</v>
      </c>
      <c r="K573" s="9">
        <v>22.70308858</v>
      </c>
    </row>
    <row r="574" s="2" customFormat="1" spans="1:11">
      <c r="A574" s="8" t="s">
        <v>6426</v>
      </c>
      <c r="B574" s="3" t="s">
        <v>6431</v>
      </c>
      <c r="C574" s="3">
        <v>9</v>
      </c>
      <c r="D574" s="3">
        <v>28572620</v>
      </c>
      <c r="E574" s="14">
        <v>7.96e-7</v>
      </c>
      <c r="F574" s="3">
        <v>0.034570921</v>
      </c>
      <c r="G574" s="3">
        <v>0.170655837</v>
      </c>
      <c r="H574" s="3" t="s">
        <v>262</v>
      </c>
      <c r="I574" s="3" t="s">
        <v>258</v>
      </c>
      <c r="J574" s="3">
        <v>0.06249053</v>
      </c>
      <c r="K574" s="9">
        <v>24.36802856</v>
      </c>
    </row>
    <row r="575" s="2" customFormat="1" spans="1:11">
      <c r="A575" s="8" t="s">
        <v>6426</v>
      </c>
      <c r="B575" s="3" t="s">
        <v>6432</v>
      </c>
      <c r="C575" s="3">
        <v>11</v>
      </c>
      <c r="D575" s="3">
        <v>134409652</v>
      </c>
      <c r="E575" s="14">
        <v>6.77e-6</v>
      </c>
      <c r="F575" s="3">
        <v>0.028803227</v>
      </c>
      <c r="G575" s="3">
        <v>-0.129639166</v>
      </c>
      <c r="H575" s="3" t="s">
        <v>257</v>
      </c>
      <c r="I575" s="3" t="s">
        <v>258</v>
      </c>
      <c r="J575" s="3">
        <v>0.088461038</v>
      </c>
      <c r="K575" s="9">
        <v>20.25770128</v>
      </c>
    </row>
    <row r="576" s="2" customFormat="1" spans="1:11">
      <c r="A576" s="8" t="s">
        <v>6426</v>
      </c>
      <c r="B576" s="3" t="s">
        <v>6433</v>
      </c>
      <c r="C576" s="3">
        <v>13</v>
      </c>
      <c r="D576" s="3">
        <v>53375431</v>
      </c>
      <c r="E576" s="14">
        <v>2.71e-6</v>
      </c>
      <c r="F576" s="3">
        <v>0.016527802</v>
      </c>
      <c r="G576" s="3">
        <v>-0.077546388</v>
      </c>
      <c r="H576" s="3" t="s">
        <v>262</v>
      </c>
      <c r="I576" s="3" t="s">
        <v>267</v>
      </c>
      <c r="J576" s="3">
        <v>0.418696705</v>
      </c>
      <c r="K576" s="9">
        <v>22.01369498</v>
      </c>
    </row>
    <row r="577" s="2" customFormat="1" spans="1:11">
      <c r="A577" s="8" t="s">
        <v>6426</v>
      </c>
      <c r="B577" s="3" t="s">
        <v>6415</v>
      </c>
      <c r="C577" s="3">
        <v>13</v>
      </c>
      <c r="D577" s="3">
        <v>109337709</v>
      </c>
      <c r="E577" s="14">
        <v>6.85e-6</v>
      </c>
      <c r="F577" s="3">
        <v>0.018044446</v>
      </c>
      <c r="G577" s="3">
        <v>0.081170979</v>
      </c>
      <c r="H577" s="3" t="s">
        <v>262</v>
      </c>
      <c r="I577" s="3" t="s">
        <v>267</v>
      </c>
      <c r="J577" s="3">
        <v>0.293529437</v>
      </c>
      <c r="K577" s="9">
        <v>20.23552434</v>
      </c>
    </row>
    <row r="578" s="2" customFormat="1" spans="1:11">
      <c r="A578" s="8" t="s">
        <v>6426</v>
      </c>
      <c r="B578" s="3" t="s">
        <v>6434</v>
      </c>
      <c r="C578" s="3">
        <v>15</v>
      </c>
      <c r="D578" s="3">
        <v>93092231</v>
      </c>
      <c r="E578" s="14">
        <v>2.74e-6</v>
      </c>
      <c r="F578" s="3">
        <v>0.020474996</v>
      </c>
      <c r="G578" s="3">
        <v>-0.096021523</v>
      </c>
      <c r="H578" s="3" t="s">
        <v>262</v>
      </c>
      <c r="I578" s="3" t="s">
        <v>267</v>
      </c>
      <c r="J578" s="3">
        <v>0.205872405</v>
      </c>
      <c r="K578" s="9">
        <v>21.99325597</v>
      </c>
    </row>
    <row r="579" s="2" customFormat="1" spans="1:11">
      <c r="A579" s="8" t="s">
        <v>6426</v>
      </c>
      <c r="B579" s="3" t="s">
        <v>6435</v>
      </c>
      <c r="C579" s="3">
        <v>16</v>
      </c>
      <c r="D579" s="3">
        <v>26489529</v>
      </c>
      <c r="E579" s="14">
        <v>3.69e-6</v>
      </c>
      <c r="F579" s="3">
        <v>0.022569283</v>
      </c>
      <c r="G579" s="3">
        <v>-0.104455506</v>
      </c>
      <c r="H579" s="3" t="s">
        <v>267</v>
      </c>
      <c r="I579" s="3" t="s">
        <v>262</v>
      </c>
      <c r="J579" s="3">
        <v>0.157328517</v>
      </c>
      <c r="K579" s="9">
        <v>21.42037896</v>
      </c>
    </row>
    <row r="580" s="2" customFormat="1" spans="1:11">
      <c r="A580" s="8" t="s">
        <v>6426</v>
      </c>
      <c r="B580" s="3" t="s">
        <v>6436</v>
      </c>
      <c r="C580" s="3">
        <v>16</v>
      </c>
      <c r="D580" s="3">
        <v>77448088</v>
      </c>
      <c r="E580" s="14">
        <v>5.57e-6</v>
      </c>
      <c r="F580" s="3">
        <v>0.025047747</v>
      </c>
      <c r="G580" s="3">
        <v>0.113771965</v>
      </c>
      <c r="H580" s="3" t="s">
        <v>257</v>
      </c>
      <c r="I580" s="3" t="s">
        <v>262</v>
      </c>
      <c r="J580" s="3">
        <v>0.13531886</v>
      </c>
      <c r="K580" s="9">
        <v>20.63161297</v>
      </c>
    </row>
    <row r="581" s="2" customFormat="1" spans="1:11">
      <c r="A581" s="8" t="s">
        <v>6426</v>
      </c>
      <c r="B581" s="3" t="s">
        <v>6437</v>
      </c>
      <c r="C581" s="3">
        <v>17</v>
      </c>
      <c r="D581" s="3">
        <v>71084290</v>
      </c>
      <c r="E581" s="14">
        <v>9.82e-6</v>
      </c>
      <c r="F581" s="3">
        <v>0.01765117</v>
      </c>
      <c r="G581" s="3">
        <v>0.078037589</v>
      </c>
      <c r="H581" s="3" t="s">
        <v>258</v>
      </c>
      <c r="I581" s="3" t="s">
        <v>257</v>
      </c>
      <c r="J581" s="3">
        <v>0.387201973</v>
      </c>
      <c r="K581" s="9">
        <v>19.54612587</v>
      </c>
    </row>
    <row r="582" s="2" customFormat="1" spans="1:11">
      <c r="A582" s="8" t="s">
        <v>6426</v>
      </c>
      <c r="B582" s="3" t="s">
        <v>6438</v>
      </c>
      <c r="C582" s="3">
        <v>18</v>
      </c>
      <c r="D582" s="3">
        <v>2641314</v>
      </c>
      <c r="E582" s="14">
        <v>1.06e-6</v>
      </c>
      <c r="F582" s="3">
        <v>0.016636715</v>
      </c>
      <c r="G582" s="3">
        <v>-0.081185562</v>
      </c>
      <c r="H582" s="3" t="s">
        <v>267</v>
      </c>
      <c r="I582" s="3" t="s">
        <v>262</v>
      </c>
      <c r="J582" s="3">
        <v>0.416410186</v>
      </c>
      <c r="K582" s="9">
        <v>23.81345714</v>
      </c>
    </row>
    <row r="583" s="2" customFormat="1" spans="1:11">
      <c r="A583" s="8" t="s">
        <v>6439</v>
      </c>
      <c r="B583" s="3" t="s">
        <v>6440</v>
      </c>
      <c r="C583" s="3">
        <v>1</v>
      </c>
      <c r="D583" s="3">
        <v>199150658</v>
      </c>
      <c r="E583" s="14">
        <v>4.43e-7</v>
      </c>
      <c r="F583" s="3">
        <v>0.028942069</v>
      </c>
      <c r="G583" s="3">
        <v>-0.146144057</v>
      </c>
      <c r="H583" s="3" t="s">
        <v>262</v>
      </c>
      <c r="I583" s="3" t="s">
        <v>257</v>
      </c>
      <c r="J583" s="3">
        <v>0.908600287</v>
      </c>
      <c r="K583" s="9">
        <v>25.49782696</v>
      </c>
    </row>
    <row r="584" s="2" customFormat="1" spans="1:11">
      <c r="A584" s="8" t="s">
        <v>6439</v>
      </c>
      <c r="B584" s="3" t="s">
        <v>6441</v>
      </c>
      <c r="C584" s="3">
        <v>2</v>
      </c>
      <c r="D584" s="3">
        <v>33698944</v>
      </c>
      <c r="E584" s="14">
        <v>3.59e-6</v>
      </c>
      <c r="F584" s="3">
        <v>0.017259352</v>
      </c>
      <c r="G584" s="3">
        <v>-0.079971942</v>
      </c>
      <c r="H584" s="3" t="s">
        <v>267</v>
      </c>
      <c r="I584" s="3" t="s">
        <v>262</v>
      </c>
      <c r="J584" s="3">
        <v>0.357278062</v>
      </c>
      <c r="K584" s="9">
        <v>21.46971663</v>
      </c>
    </row>
    <row r="585" s="2" customFormat="1" spans="1:11">
      <c r="A585" s="8" t="s">
        <v>6439</v>
      </c>
      <c r="B585" s="3" t="s">
        <v>6442</v>
      </c>
      <c r="C585" s="3">
        <v>2</v>
      </c>
      <c r="D585" s="3">
        <v>103168041</v>
      </c>
      <c r="E585" s="14">
        <v>7.13e-6</v>
      </c>
      <c r="F585" s="3">
        <v>0.03466272</v>
      </c>
      <c r="G585" s="3">
        <v>0.155627955</v>
      </c>
      <c r="H585" s="3" t="s">
        <v>257</v>
      </c>
      <c r="I585" s="3" t="s">
        <v>267</v>
      </c>
      <c r="J585" s="3">
        <v>0.058360573</v>
      </c>
      <c r="K585" s="9">
        <v>20.15811616</v>
      </c>
    </row>
    <row r="586" s="2" customFormat="1" spans="1:11">
      <c r="A586" s="8" t="s">
        <v>6439</v>
      </c>
      <c r="B586" s="3" t="s">
        <v>6443</v>
      </c>
      <c r="C586" s="3">
        <v>4</v>
      </c>
      <c r="D586" s="3">
        <v>79891309</v>
      </c>
      <c r="E586" s="14">
        <v>1.36e-6</v>
      </c>
      <c r="F586" s="3">
        <v>0.023370156</v>
      </c>
      <c r="G586" s="3">
        <v>0.112889491</v>
      </c>
      <c r="H586" s="3" t="s">
        <v>258</v>
      </c>
      <c r="I586" s="3" t="s">
        <v>257</v>
      </c>
      <c r="J586" s="3">
        <v>0.139872998</v>
      </c>
      <c r="K586" s="9">
        <v>23.33371059</v>
      </c>
    </row>
    <row r="587" s="2" customFormat="1" spans="1:11">
      <c r="A587" s="8" t="s">
        <v>6439</v>
      </c>
      <c r="B587" s="3" t="s">
        <v>6444</v>
      </c>
      <c r="C587" s="3">
        <v>5</v>
      </c>
      <c r="D587" s="3">
        <v>31106256</v>
      </c>
      <c r="E587" s="14">
        <v>7.53e-6</v>
      </c>
      <c r="F587" s="3">
        <v>0.016405689</v>
      </c>
      <c r="G587" s="3">
        <v>0.073469033</v>
      </c>
      <c r="H587" s="3" t="s">
        <v>257</v>
      </c>
      <c r="I587" s="3" t="s">
        <v>258</v>
      </c>
      <c r="J587" s="3">
        <v>0.453789802</v>
      </c>
      <c r="K587" s="9">
        <v>20.05486295</v>
      </c>
    </row>
    <row r="588" s="2" customFormat="1" spans="1:11">
      <c r="A588" s="8" t="s">
        <v>6439</v>
      </c>
      <c r="B588" s="3" t="s">
        <v>6445</v>
      </c>
      <c r="C588" s="3">
        <v>5</v>
      </c>
      <c r="D588" s="3">
        <v>152895508</v>
      </c>
      <c r="E588" s="14">
        <v>2.23e-6</v>
      </c>
      <c r="F588" s="3">
        <v>0.016417232</v>
      </c>
      <c r="G588" s="3">
        <v>-0.077677603</v>
      </c>
      <c r="H588" s="3" t="s">
        <v>262</v>
      </c>
      <c r="I588" s="3" t="s">
        <v>267</v>
      </c>
      <c r="J588" s="3">
        <v>0.436776742</v>
      </c>
      <c r="K588" s="9">
        <v>22.38678664</v>
      </c>
    </row>
    <row r="589" s="2" customFormat="1" spans="1:11">
      <c r="A589" s="8" t="s">
        <v>6439</v>
      </c>
      <c r="B589" s="3" t="s">
        <v>6446</v>
      </c>
      <c r="C589" s="3">
        <v>5</v>
      </c>
      <c r="D589" s="3">
        <v>173201292</v>
      </c>
      <c r="E589" s="14">
        <v>2.75e-6</v>
      </c>
      <c r="F589" s="3">
        <v>0.037251504</v>
      </c>
      <c r="G589" s="3">
        <v>-0.174665836</v>
      </c>
      <c r="H589" s="3" t="s">
        <v>257</v>
      </c>
      <c r="I589" s="3" t="s">
        <v>258</v>
      </c>
      <c r="J589" s="3">
        <v>0.065994405</v>
      </c>
      <c r="K589" s="9">
        <v>21.98509316</v>
      </c>
    </row>
    <row r="590" s="2" customFormat="1" spans="1:11">
      <c r="A590" s="8" t="s">
        <v>6439</v>
      </c>
      <c r="B590" s="3" t="s">
        <v>6447</v>
      </c>
      <c r="C590" s="3">
        <v>8</v>
      </c>
      <c r="D590" s="3">
        <v>93352155</v>
      </c>
      <c r="E590" s="14">
        <v>7.18e-7</v>
      </c>
      <c r="F590" s="3">
        <v>0.021572862</v>
      </c>
      <c r="G590" s="3">
        <v>0.106925378</v>
      </c>
      <c r="H590" s="3" t="s">
        <v>257</v>
      </c>
      <c r="I590" s="3" t="s">
        <v>262</v>
      </c>
      <c r="J590" s="3">
        <v>0.170457483</v>
      </c>
      <c r="K590" s="9">
        <v>24.56665675</v>
      </c>
    </row>
    <row r="591" s="2" customFormat="1" spans="1:11">
      <c r="A591" s="8" t="s">
        <v>6439</v>
      </c>
      <c r="B591" s="3" t="s">
        <v>6448</v>
      </c>
      <c r="C591" s="3">
        <v>10</v>
      </c>
      <c r="D591" s="3">
        <v>6980002</v>
      </c>
      <c r="E591" s="14">
        <v>1.65e-6</v>
      </c>
      <c r="F591" s="3">
        <v>0.029738074</v>
      </c>
      <c r="G591" s="3">
        <v>-0.142500248</v>
      </c>
      <c r="H591" s="3" t="s">
        <v>258</v>
      </c>
      <c r="I591" s="3" t="s">
        <v>257</v>
      </c>
      <c r="J591" s="3">
        <v>0.08999032</v>
      </c>
      <c r="K591" s="9">
        <v>22.96178069</v>
      </c>
    </row>
    <row r="592" s="2" customFormat="1" spans="1:11">
      <c r="A592" s="8" t="s">
        <v>6439</v>
      </c>
      <c r="B592" s="3" t="s">
        <v>6449</v>
      </c>
      <c r="C592" s="3">
        <v>14</v>
      </c>
      <c r="D592" s="3">
        <v>29489580</v>
      </c>
      <c r="E592" s="14">
        <v>2.99e-7</v>
      </c>
      <c r="F592" s="3">
        <v>0.030675843</v>
      </c>
      <c r="G592" s="3">
        <v>0.157182126</v>
      </c>
      <c r="H592" s="3" t="s">
        <v>258</v>
      </c>
      <c r="I592" s="3" t="s">
        <v>262</v>
      </c>
      <c r="J592" s="3">
        <v>0.082747227</v>
      </c>
      <c r="K592" s="9">
        <v>26.2550775</v>
      </c>
    </row>
    <row r="593" s="2" customFormat="1" spans="1:11">
      <c r="A593" s="8" t="s">
        <v>6439</v>
      </c>
      <c r="B593" s="3" t="s">
        <v>6450</v>
      </c>
      <c r="C593" s="3">
        <v>17</v>
      </c>
      <c r="D593" s="3">
        <v>59554377</v>
      </c>
      <c r="E593" s="14">
        <v>4.71e-6</v>
      </c>
      <c r="F593" s="3">
        <v>0.016735535</v>
      </c>
      <c r="G593" s="3">
        <v>-0.076605323</v>
      </c>
      <c r="H593" s="3" t="s">
        <v>258</v>
      </c>
      <c r="I593" s="3" t="s">
        <v>257</v>
      </c>
      <c r="J593" s="3">
        <v>0.360364435</v>
      </c>
      <c r="K593" s="9">
        <v>20.95263731</v>
      </c>
    </row>
    <row r="594" s="2" customFormat="1" spans="1:11">
      <c r="A594" s="8" t="s">
        <v>6451</v>
      </c>
      <c r="B594" s="3" t="s">
        <v>6452</v>
      </c>
      <c r="C594" s="3">
        <v>5</v>
      </c>
      <c r="D594" s="3">
        <v>25687683</v>
      </c>
      <c r="E594" s="14">
        <v>1.93e-6</v>
      </c>
      <c r="F594" s="3">
        <v>0.016879111</v>
      </c>
      <c r="G594" s="3">
        <v>-0.080347518</v>
      </c>
      <c r="H594" s="3" t="s">
        <v>258</v>
      </c>
      <c r="I594" s="3" t="s">
        <v>267</v>
      </c>
      <c r="J594" s="3">
        <v>0.644664264</v>
      </c>
      <c r="K594" s="9">
        <v>22.65926366</v>
      </c>
    </row>
    <row r="595" s="2" customFormat="1" spans="1:11">
      <c r="A595" s="8" t="s">
        <v>6451</v>
      </c>
      <c r="B595" s="3" t="s">
        <v>6453</v>
      </c>
      <c r="C595" s="3">
        <v>6</v>
      </c>
      <c r="D595" s="3">
        <v>41290719</v>
      </c>
      <c r="E595" s="14">
        <v>9.45e-6</v>
      </c>
      <c r="F595" s="3">
        <v>0.017299037</v>
      </c>
      <c r="G595" s="3">
        <v>0.076622544</v>
      </c>
      <c r="H595" s="3" t="s">
        <v>262</v>
      </c>
      <c r="I595" s="3" t="s">
        <v>267</v>
      </c>
      <c r="J595" s="3">
        <v>0.324333718</v>
      </c>
      <c r="K595" s="9">
        <v>19.61865722</v>
      </c>
    </row>
    <row r="596" s="2" customFormat="1" spans="1:11">
      <c r="A596" s="8" t="s">
        <v>6451</v>
      </c>
      <c r="B596" s="3" t="s">
        <v>6454</v>
      </c>
      <c r="C596" s="3">
        <v>9</v>
      </c>
      <c r="D596" s="3">
        <v>33857365</v>
      </c>
      <c r="E596" s="14">
        <v>8.19e-6</v>
      </c>
      <c r="F596" s="3">
        <v>0.01923496</v>
      </c>
      <c r="G596" s="3">
        <v>-0.085791459</v>
      </c>
      <c r="H596" s="3" t="s">
        <v>257</v>
      </c>
      <c r="I596" s="3" t="s">
        <v>258</v>
      </c>
      <c r="J596" s="3">
        <v>0.240928854</v>
      </c>
      <c r="K596" s="9">
        <v>19.89324046</v>
      </c>
    </row>
    <row r="597" s="2" customFormat="1" spans="1:11">
      <c r="A597" s="8" t="s">
        <v>6451</v>
      </c>
      <c r="B597" s="3" t="s">
        <v>6455</v>
      </c>
      <c r="C597" s="3">
        <v>9</v>
      </c>
      <c r="D597" s="3">
        <v>38393451</v>
      </c>
      <c r="E597" s="14">
        <v>9.08e-6</v>
      </c>
      <c r="F597" s="3">
        <v>0.032554738</v>
      </c>
      <c r="G597" s="3">
        <v>-0.144474345</v>
      </c>
      <c r="H597" s="3" t="s">
        <v>258</v>
      </c>
      <c r="I597" s="3" t="s">
        <v>257</v>
      </c>
      <c r="J597" s="3">
        <v>0.074826273</v>
      </c>
      <c r="K597" s="9">
        <v>19.69486732</v>
      </c>
    </row>
    <row r="598" s="2" customFormat="1" spans="1:11">
      <c r="A598" s="8" t="s">
        <v>6451</v>
      </c>
      <c r="B598" s="3" t="s">
        <v>6456</v>
      </c>
      <c r="C598" s="3">
        <v>9</v>
      </c>
      <c r="D598" s="3">
        <v>112101933</v>
      </c>
      <c r="E598" s="14">
        <v>3.82e-6</v>
      </c>
      <c r="F598" s="3">
        <v>0.019386202</v>
      </c>
      <c r="G598" s="3">
        <v>0.089577764</v>
      </c>
      <c r="H598" s="3" t="s">
        <v>257</v>
      </c>
      <c r="I598" s="3" t="s">
        <v>267</v>
      </c>
      <c r="J598" s="3">
        <v>0.229883281</v>
      </c>
      <c r="K598" s="9">
        <v>21.35084009</v>
      </c>
    </row>
    <row r="599" s="2" customFormat="1" spans="1:11">
      <c r="A599" s="8" t="s">
        <v>6451</v>
      </c>
      <c r="B599" s="3" t="s">
        <v>6457</v>
      </c>
      <c r="C599" s="3">
        <v>11</v>
      </c>
      <c r="D599" s="3">
        <v>2820455</v>
      </c>
      <c r="E599" s="14">
        <v>2.82e-7</v>
      </c>
      <c r="F599" s="3">
        <v>0.023799996</v>
      </c>
      <c r="G599" s="3">
        <v>0.122222263</v>
      </c>
      <c r="H599" s="3" t="s">
        <v>258</v>
      </c>
      <c r="I599" s="3" t="s">
        <v>257</v>
      </c>
      <c r="J599" s="3">
        <v>0.850090657</v>
      </c>
      <c r="K599" s="9">
        <v>26.37223112</v>
      </c>
    </row>
    <row r="600" s="2" customFormat="1" spans="1:11">
      <c r="A600" s="8" t="s">
        <v>6451</v>
      </c>
      <c r="B600" s="3" t="s">
        <v>6458</v>
      </c>
      <c r="C600" s="3">
        <v>11</v>
      </c>
      <c r="D600" s="3">
        <v>92858978</v>
      </c>
      <c r="E600" s="14">
        <v>2.89e-6</v>
      </c>
      <c r="F600" s="3">
        <v>0.03032396</v>
      </c>
      <c r="G600" s="3">
        <v>0.141865511</v>
      </c>
      <c r="H600" s="3" t="s">
        <v>267</v>
      </c>
      <c r="I600" s="3" t="s">
        <v>262</v>
      </c>
      <c r="J600" s="3">
        <v>0.919615748</v>
      </c>
      <c r="K600" s="9">
        <v>21.88677752</v>
      </c>
    </row>
    <row r="601" s="2" customFormat="1" spans="1:11">
      <c r="A601" s="8" t="s">
        <v>6451</v>
      </c>
      <c r="B601" s="3" t="s">
        <v>6459</v>
      </c>
      <c r="C601" s="3">
        <v>12</v>
      </c>
      <c r="D601" s="3">
        <v>95177401</v>
      </c>
      <c r="E601" s="14">
        <v>2.75e-6</v>
      </c>
      <c r="F601" s="3">
        <v>0.01641279</v>
      </c>
      <c r="G601" s="3">
        <v>0.076953132</v>
      </c>
      <c r="H601" s="3" t="s">
        <v>267</v>
      </c>
      <c r="I601" s="3" t="s">
        <v>258</v>
      </c>
      <c r="J601" s="3">
        <v>0.402172954</v>
      </c>
      <c r="K601" s="9">
        <v>21.98304127</v>
      </c>
    </row>
    <row r="602" s="2" customFormat="1" spans="1:11">
      <c r="A602" s="8" t="s">
        <v>6451</v>
      </c>
      <c r="B602" s="3" t="s">
        <v>6460</v>
      </c>
      <c r="C602" s="3">
        <v>12</v>
      </c>
      <c r="D602" s="3">
        <v>131044416</v>
      </c>
      <c r="E602" s="14">
        <v>2.88e-6</v>
      </c>
      <c r="F602" s="3">
        <v>0.032483824</v>
      </c>
      <c r="G602" s="3">
        <v>-0.152002021</v>
      </c>
      <c r="H602" s="3" t="s">
        <v>267</v>
      </c>
      <c r="I602" s="3" t="s">
        <v>262</v>
      </c>
      <c r="J602" s="3">
        <v>0.068218157</v>
      </c>
      <c r="K602" s="9">
        <v>21.89598198</v>
      </c>
    </row>
    <row r="603" s="2" customFormat="1" spans="1:11">
      <c r="A603" s="8" t="s">
        <v>6451</v>
      </c>
      <c r="B603" s="3" t="s">
        <v>6461</v>
      </c>
      <c r="C603" s="3">
        <v>16</v>
      </c>
      <c r="D603" s="3">
        <v>23728984</v>
      </c>
      <c r="E603" s="14">
        <v>4.59e-6</v>
      </c>
      <c r="F603" s="3">
        <v>0.021409225</v>
      </c>
      <c r="G603" s="3">
        <v>-0.098110746</v>
      </c>
      <c r="H603" s="3" t="s">
        <v>262</v>
      </c>
      <c r="I603" s="3" t="s">
        <v>258</v>
      </c>
      <c r="J603" s="3">
        <v>0.201109556</v>
      </c>
      <c r="K603" s="9">
        <v>21.00057873</v>
      </c>
    </row>
    <row r="604" s="2" customFormat="1" spans="1:11">
      <c r="A604" s="8" t="s">
        <v>6451</v>
      </c>
      <c r="B604" s="3" t="s">
        <v>6462</v>
      </c>
      <c r="C604" s="3">
        <v>17</v>
      </c>
      <c r="D604" s="3">
        <v>13113143</v>
      </c>
      <c r="E604" s="14">
        <v>8.36e-6</v>
      </c>
      <c r="F604" s="3">
        <v>0.017204622</v>
      </c>
      <c r="G604" s="3">
        <v>-0.07665731</v>
      </c>
      <c r="H604" s="3" t="s">
        <v>257</v>
      </c>
      <c r="I604" s="3" t="s">
        <v>267</v>
      </c>
      <c r="J604" s="3">
        <v>0.331339142</v>
      </c>
      <c r="K604" s="9">
        <v>19.85257658</v>
      </c>
    </row>
    <row r="605" s="2" customFormat="1" spans="1:11">
      <c r="A605" s="8" t="s">
        <v>6451</v>
      </c>
      <c r="B605" s="3" t="s">
        <v>6463</v>
      </c>
      <c r="C605" s="3">
        <v>20</v>
      </c>
      <c r="D605" s="3">
        <v>14691569</v>
      </c>
      <c r="E605" s="14">
        <v>5.46e-6</v>
      </c>
      <c r="F605" s="3">
        <v>0.023868888</v>
      </c>
      <c r="G605" s="3">
        <v>-0.108511125</v>
      </c>
      <c r="H605" s="3" t="s">
        <v>267</v>
      </c>
      <c r="I605" s="3" t="s">
        <v>262</v>
      </c>
      <c r="J605" s="3">
        <v>0.1440122</v>
      </c>
      <c r="K605" s="9">
        <v>20.66731976</v>
      </c>
    </row>
    <row r="606" s="2" customFormat="1" spans="1:11">
      <c r="A606" s="8" t="s">
        <v>6451</v>
      </c>
      <c r="B606" s="3" t="s">
        <v>6464</v>
      </c>
      <c r="C606" s="3">
        <v>21</v>
      </c>
      <c r="D606" s="3">
        <v>19231698</v>
      </c>
      <c r="E606" s="14">
        <v>3.82e-6</v>
      </c>
      <c r="F606" s="3">
        <v>0.019171173</v>
      </c>
      <c r="G606" s="3">
        <v>-0.088588162</v>
      </c>
      <c r="H606" s="3" t="s">
        <v>262</v>
      </c>
      <c r="I606" s="3" t="s">
        <v>267</v>
      </c>
      <c r="J606" s="3">
        <v>0.227142671</v>
      </c>
      <c r="K606" s="9">
        <v>21.35275956</v>
      </c>
    </row>
    <row r="607" s="2" customFormat="1" spans="1:11">
      <c r="A607" s="8" t="s">
        <v>6465</v>
      </c>
      <c r="B607" s="3" t="s">
        <v>6466</v>
      </c>
      <c r="C607" s="3">
        <v>2</v>
      </c>
      <c r="D607" s="3">
        <v>7636919</v>
      </c>
      <c r="E607" s="14">
        <v>5.09e-6</v>
      </c>
      <c r="F607" s="3">
        <v>0.026250163</v>
      </c>
      <c r="G607" s="3">
        <v>0.119733552</v>
      </c>
      <c r="H607" s="3" t="s">
        <v>258</v>
      </c>
      <c r="I607" s="3" t="s">
        <v>257</v>
      </c>
      <c r="J607" s="3">
        <v>0.183124891</v>
      </c>
      <c r="K607" s="9">
        <v>20.80500018</v>
      </c>
    </row>
    <row r="608" s="2" customFormat="1" spans="1:11">
      <c r="A608" s="8" t="s">
        <v>6465</v>
      </c>
      <c r="B608" s="3" t="s">
        <v>6467</v>
      </c>
      <c r="C608" s="3">
        <v>2</v>
      </c>
      <c r="D608" s="3">
        <v>218294448</v>
      </c>
      <c r="E608" s="14">
        <v>3.6e-6</v>
      </c>
      <c r="F608" s="3">
        <v>0.035505042</v>
      </c>
      <c r="G608" s="3">
        <v>-0.164493838</v>
      </c>
      <c r="H608" s="3" t="s">
        <v>258</v>
      </c>
      <c r="I608" s="3" t="s">
        <v>257</v>
      </c>
      <c r="J608" s="3">
        <v>0.090657703</v>
      </c>
      <c r="K608" s="9">
        <v>21.46442239</v>
      </c>
    </row>
    <row r="609" s="2" customFormat="1" spans="1:11">
      <c r="A609" s="8" t="s">
        <v>6465</v>
      </c>
      <c r="B609" s="3" t="s">
        <v>6468</v>
      </c>
      <c r="C609" s="3">
        <v>3</v>
      </c>
      <c r="D609" s="3">
        <v>74540582</v>
      </c>
      <c r="E609" s="14">
        <v>7.39e-6</v>
      </c>
      <c r="F609" s="3">
        <v>0.029427047</v>
      </c>
      <c r="G609" s="3">
        <v>-0.131899611</v>
      </c>
      <c r="H609" s="3" t="s">
        <v>262</v>
      </c>
      <c r="I609" s="3" t="s">
        <v>267</v>
      </c>
      <c r="J609" s="3">
        <v>0.144025119</v>
      </c>
      <c r="K609" s="9">
        <v>20.090635</v>
      </c>
    </row>
    <row r="610" s="2" customFormat="1" spans="1:11">
      <c r="A610" s="8" t="s">
        <v>6465</v>
      </c>
      <c r="B610" s="3" t="s">
        <v>6469</v>
      </c>
      <c r="C610" s="3">
        <v>4</v>
      </c>
      <c r="D610" s="3">
        <v>141777137</v>
      </c>
      <c r="E610" s="14">
        <v>3.4e-6</v>
      </c>
      <c r="F610" s="3">
        <v>0.034296089</v>
      </c>
      <c r="G610" s="3">
        <v>0.15930829</v>
      </c>
      <c r="H610" s="3" t="s">
        <v>267</v>
      </c>
      <c r="I610" s="3" t="s">
        <v>262</v>
      </c>
      <c r="J610" s="3">
        <v>0.097892797</v>
      </c>
      <c r="K610" s="9">
        <v>21.57682588</v>
      </c>
    </row>
    <row r="611" s="2" customFormat="1" spans="1:11">
      <c r="A611" s="8" t="s">
        <v>6465</v>
      </c>
      <c r="B611" s="3" t="s">
        <v>6470</v>
      </c>
      <c r="C611" s="3">
        <v>5</v>
      </c>
      <c r="D611" s="3">
        <v>75038901</v>
      </c>
      <c r="E611" s="14">
        <v>3.24e-6</v>
      </c>
      <c r="F611" s="3">
        <v>0.020948347</v>
      </c>
      <c r="G611" s="3">
        <v>0.097519847</v>
      </c>
      <c r="H611" s="3" t="s">
        <v>257</v>
      </c>
      <c r="I611" s="3" t="s">
        <v>267</v>
      </c>
      <c r="J611" s="3">
        <v>0.619759955</v>
      </c>
      <c r="K611" s="9">
        <v>21.67137684</v>
      </c>
    </row>
    <row r="612" s="2" customFormat="1" spans="1:11">
      <c r="A612" s="8" t="s">
        <v>6465</v>
      </c>
      <c r="B612" s="3" t="s">
        <v>6471</v>
      </c>
      <c r="C612" s="3">
        <v>6</v>
      </c>
      <c r="D612" s="3">
        <v>143392808</v>
      </c>
      <c r="E612" s="14">
        <v>5.12e-6</v>
      </c>
      <c r="F612" s="3">
        <v>0.038577088</v>
      </c>
      <c r="G612" s="3">
        <v>0.175901974</v>
      </c>
      <c r="H612" s="3" t="s">
        <v>258</v>
      </c>
      <c r="I612" s="3" t="s">
        <v>257</v>
      </c>
      <c r="J612" s="3">
        <v>0.084540267</v>
      </c>
      <c r="K612" s="9">
        <v>20.79134299</v>
      </c>
    </row>
    <row r="613" s="2" customFormat="1" spans="1:11">
      <c r="A613" s="8" t="s">
        <v>6465</v>
      </c>
      <c r="B613" s="3" t="s">
        <v>6472</v>
      </c>
      <c r="C613" s="3">
        <v>6</v>
      </c>
      <c r="D613" s="3">
        <v>161958898</v>
      </c>
      <c r="E613" s="14">
        <v>5.45e-6</v>
      </c>
      <c r="F613" s="3">
        <v>0.020857354</v>
      </c>
      <c r="G613" s="3">
        <v>-0.094832702</v>
      </c>
      <c r="H613" s="3" t="s">
        <v>257</v>
      </c>
      <c r="I613" s="3" t="s">
        <v>258</v>
      </c>
      <c r="J613" s="3">
        <v>0.515585409</v>
      </c>
      <c r="K613" s="9">
        <v>20.67272965</v>
      </c>
    </row>
    <row r="614" s="2" customFormat="1" spans="1:11">
      <c r="A614" s="8" t="s">
        <v>6465</v>
      </c>
      <c r="B614" s="3" t="s">
        <v>6473</v>
      </c>
      <c r="C614" s="3">
        <v>9</v>
      </c>
      <c r="D614" s="3">
        <v>29258852</v>
      </c>
      <c r="E614" s="14">
        <v>6.49e-6</v>
      </c>
      <c r="F614" s="3">
        <v>0.020454285</v>
      </c>
      <c r="G614" s="3">
        <v>0.092242492</v>
      </c>
      <c r="H614" s="3" t="s">
        <v>258</v>
      </c>
      <c r="I614" s="3" t="s">
        <v>257</v>
      </c>
      <c r="J614" s="3">
        <v>0.443972246</v>
      </c>
      <c r="K614" s="9">
        <v>20.33730719</v>
      </c>
    </row>
    <row r="615" s="2" customFormat="1" spans="1:11">
      <c r="A615" s="8" t="s">
        <v>6465</v>
      </c>
      <c r="B615" s="3" t="s">
        <v>6474</v>
      </c>
      <c r="C615" s="3">
        <v>10</v>
      </c>
      <c r="D615" s="3">
        <v>129594734</v>
      </c>
      <c r="E615" s="14">
        <v>8.22e-6</v>
      </c>
      <c r="F615" s="3">
        <v>0.032478476</v>
      </c>
      <c r="G615" s="3">
        <v>0.14483362</v>
      </c>
      <c r="H615" s="3" t="s">
        <v>257</v>
      </c>
      <c r="I615" s="3" t="s">
        <v>267</v>
      </c>
      <c r="J615" s="3">
        <v>0.119456951</v>
      </c>
      <c r="K615" s="9">
        <v>19.88600235</v>
      </c>
    </row>
    <row r="616" s="2" customFormat="1" spans="1:11">
      <c r="A616" s="8" t="s">
        <v>6465</v>
      </c>
      <c r="B616" s="3" t="s">
        <v>6475</v>
      </c>
      <c r="C616" s="3">
        <v>14</v>
      </c>
      <c r="D616" s="3">
        <v>22449161</v>
      </c>
      <c r="E616" s="14">
        <v>1.55e-6</v>
      </c>
      <c r="F616" s="3">
        <v>0.037927375</v>
      </c>
      <c r="G616" s="3">
        <v>-0.18225002</v>
      </c>
      <c r="H616" s="3" t="s">
        <v>258</v>
      </c>
      <c r="I616" s="3" t="s">
        <v>257</v>
      </c>
      <c r="J616" s="3">
        <v>0.080293325</v>
      </c>
      <c r="K616" s="9">
        <v>23.09030119</v>
      </c>
    </row>
    <row r="617" s="2" customFormat="1" spans="1:11">
      <c r="A617" s="8" t="s">
        <v>6465</v>
      </c>
      <c r="B617" s="3" t="s">
        <v>6476</v>
      </c>
      <c r="C617" s="3">
        <v>16</v>
      </c>
      <c r="D617" s="3">
        <v>86235980</v>
      </c>
      <c r="E617" s="14">
        <v>1.16e-6</v>
      </c>
      <c r="F617" s="3">
        <v>0.045038896</v>
      </c>
      <c r="G617" s="3">
        <v>0.219027189</v>
      </c>
      <c r="H617" s="3" t="s">
        <v>267</v>
      </c>
      <c r="I617" s="3" t="s">
        <v>262</v>
      </c>
      <c r="J617" s="3">
        <v>0.058106893</v>
      </c>
      <c r="K617" s="9">
        <v>23.649425</v>
      </c>
    </row>
    <row r="618" s="2" customFormat="1" spans="1:11">
      <c r="A618" s="8" t="s">
        <v>6465</v>
      </c>
      <c r="B618" s="3" t="s">
        <v>6477</v>
      </c>
      <c r="C618" s="3">
        <v>19</v>
      </c>
      <c r="D618" s="3">
        <v>8626031</v>
      </c>
      <c r="E618" s="14">
        <v>6.66e-7</v>
      </c>
      <c r="F618" s="3">
        <v>0.024904795</v>
      </c>
      <c r="G618" s="3">
        <v>-0.123803384</v>
      </c>
      <c r="H618" s="3" t="s">
        <v>258</v>
      </c>
      <c r="I618" s="3" t="s">
        <v>257</v>
      </c>
      <c r="J618" s="3">
        <v>0.684956746</v>
      </c>
      <c r="K618" s="9">
        <v>24.71149891</v>
      </c>
    </row>
    <row r="619" s="2" customFormat="1" spans="1:11">
      <c r="A619" s="8" t="s">
        <v>6478</v>
      </c>
      <c r="B619" s="3" t="s">
        <v>6479</v>
      </c>
      <c r="C619" s="3">
        <v>1</v>
      </c>
      <c r="D619" s="3">
        <v>193455331</v>
      </c>
      <c r="E619" s="14">
        <v>8.43e-6</v>
      </c>
      <c r="F619" s="3">
        <v>0.018795002</v>
      </c>
      <c r="G619" s="3">
        <v>-0.08371333</v>
      </c>
      <c r="H619" s="3" t="s">
        <v>258</v>
      </c>
      <c r="I619" s="3" t="s">
        <v>257</v>
      </c>
      <c r="J619" s="3">
        <v>0.265156353</v>
      </c>
      <c r="K619" s="9">
        <v>19.83830136</v>
      </c>
    </row>
    <row r="620" s="2" customFormat="1" spans="1:11">
      <c r="A620" s="8" t="s">
        <v>6478</v>
      </c>
      <c r="B620" s="3" t="s">
        <v>6480</v>
      </c>
      <c r="C620" s="3">
        <v>3</v>
      </c>
      <c r="D620" s="3">
        <v>1796722</v>
      </c>
      <c r="E620" s="14">
        <v>9.3e-6</v>
      </c>
      <c r="F620" s="3">
        <v>0.017345075</v>
      </c>
      <c r="G620" s="3">
        <v>-0.076887106</v>
      </c>
      <c r="H620" s="3" t="s">
        <v>262</v>
      </c>
      <c r="I620" s="3" t="s">
        <v>267</v>
      </c>
      <c r="J620" s="3">
        <v>0.687307869</v>
      </c>
      <c r="K620" s="9">
        <v>19.64964302</v>
      </c>
    </row>
    <row r="621" s="2" customFormat="1" spans="1:11">
      <c r="A621" s="8" t="s">
        <v>6478</v>
      </c>
      <c r="B621" s="3" t="s">
        <v>6481</v>
      </c>
      <c r="C621" s="3">
        <v>3</v>
      </c>
      <c r="D621" s="3">
        <v>121921700</v>
      </c>
      <c r="E621" s="14">
        <v>9.01e-6</v>
      </c>
      <c r="F621" s="3">
        <v>0.017067514</v>
      </c>
      <c r="G621" s="3">
        <v>-0.075774772</v>
      </c>
      <c r="H621" s="3" t="s">
        <v>262</v>
      </c>
      <c r="I621" s="3" t="s">
        <v>267</v>
      </c>
      <c r="J621" s="3">
        <v>0.664659282</v>
      </c>
      <c r="K621" s="9">
        <v>19.71100377</v>
      </c>
    </row>
    <row r="622" s="2" customFormat="1" spans="1:11">
      <c r="A622" s="8" t="s">
        <v>6478</v>
      </c>
      <c r="B622" s="3" t="s">
        <v>6482</v>
      </c>
      <c r="C622" s="3">
        <v>4</v>
      </c>
      <c r="D622" s="3">
        <v>135988894</v>
      </c>
      <c r="E622" s="14">
        <v>6.3e-6</v>
      </c>
      <c r="F622" s="3">
        <v>0.018051287</v>
      </c>
      <c r="G622" s="3">
        <v>-0.081519852</v>
      </c>
      <c r="H622" s="3" t="s">
        <v>257</v>
      </c>
      <c r="I622" s="3" t="s">
        <v>258</v>
      </c>
      <c r="J622" s="3">
        <v>0.275053731</v>
      </c>
      <c r="K622" s="9">
        <v>20.39437604</v>
      </c>
    </row>
    <row r="623" s="2" customFormat="1" spans="1:11">
      <c r="A623" s="8" t="s">
        <v>6478</v>
      </c>
      <c r="B623" s="3" t="s">
        <v>6483</v>
      </c>
      <c r="C623" s="3">
        <v>7</v>
      </c>
      <c r="D623" s="3">
        <v>32289879</v>
      </c>
      <c r="E623" s="14">
        <v>6.46e-6</v>
      </c>
      <c r="F623" s="3">
        <v>0.019094715</v>
      </c>
      <c r="G623" s="3">
        <v>-0.086132537</v>
      </c>
      <c r="H623" s="3" t="s">
        <v>258</v>
      </c>
      <c r="I623" s="3" t="s">
        <v>257</v>
      </c>
      <c r="J623" s="3">
        <v>0.228726509</v>
      </c>
      <c r="K623" s="9">
        <v>20.34736227</v>
      </c>
    </row>
    <row r="624" s="2" customFormat="1" spans="1:11">
      <c r="A624" s="8" t="s">
        <v>6478</v>
      </c>
      <c r="B624" s="3" t="s">
        <v>6484</v>
      </c>
      <c r="C624" s="3">
        <v>14</v>
      </c>
      <c r="D624" s="3">
        <v>63783474</v>
      </c>
      <c r="E624" s="14">
        <v>6.71e-6</v>
      </c>
      <c r="F624" s="3">
        <v>0.031460957</v>
      </c>
      <c r="G624" s="3">
        <v>0.141661668</v>
      </c>
      <c r="H624" s="3" t="s">
        <v>267</v>
      </c>
      <c r="I624" s="3" t="s">
        <v>262</v>
      </c>
      <c r="J624" s="3">
        <v>0.069135472</v>
      </c>
      <c r="K624" s="9">
        <v>20.27499912</v>
      </c>
    </row>
    <row r="625" s="2" customFormat="1" spans="1:11">
      <c r="A625" s="8" t="s">
        <v>6478</v>
      </c>
      <c r="B625" s="3" t="s">
        <v>6485</v>
      </c>
      <c r="C625" s="3">
        <v>15</v>
      </c>
      <c r="D625" s="3">
        <v>38787329</v>
      </c>
      <c r="E625" s="14">
        <v>2.43e-6</v>
      </c>
      <c r="F625" s="3">
        <v>0.030004291</v>
      </c>
      <c r="G625" s="3">
        <v>0.141447505</v>
      </c>
      <c r="H625" s="3" t="s">
        <v>262</v>
      </c>
      <c r="I625" s="3" t="s">
        <v>267</v>
      </c>
      <c r="J625" s="3">
        <v>0.085786351</v>
      </c>
      <c r="K625" s="9">
        <v>22.22408272</v>
      </c>
    </row>
    <row r="626" s="2" customFormat="1" spans="1:11">
      <c r="A626" s="8" t="s">
        <v>6486</v>
      </c>
      <c r="B626" s="3" t="s">
        <v>6487</v>
      </c>
      <c r="C626" s="3">
        <v>2</v>
      </c>
      <c r="D626" s="3">
        <v>60221686</v>
      </c>
      <c r="E626" s="14">
        <v>5.47e-6</v>
      </c>
      <c r="F626" s="3">
        <v>0.035299438</v>
      </c>
      <c r="G626" s="3">
        <v>0.160467713</v>
      </c>
      <c r="H626" s="3" t="s">
        <v>258</v>
      </c>
      <c r="I626" s="3" t="s">
        <v>257</v>
      </c>
      <c r="J626" s="3">
        <v>0.193068055</v>
      </c>
      <c r="K626" s="9">
        <v>20.66520624</v>
      </c>
    </row>
    <row r="627" s="2" customFormat="1" spans="1:11">
      <c r="A627" s="8" t="s">
        <v>6486</v>
      </c>
      <c r="B627" s="3" t="s">
        <v>6488</v>
      </c>
      <c r="C627" s="3">
        <v>5</v>
      </c>
      <c r="D627" s="3">
        <v>6439663</v>
      </c>
      <c r="E627" s="14">
        <v>5.9e-6</v>
      </c>
      <c r="F627" s="3">
        <v>0.034352586</v>
      </c>
      <c r="G627" s="3">
        <v>-0.155610305</v>
      </c>
      <c r="H627" s="3" t="s">
        <v>267</v>
      </c>
      <c r="I627" s="3" t="s">
        <v>262</v>
      </c>
      <c r="J627" s="3">
        <v>0.791130462</v>
      </c>
      <c r="K627" s="9">
        <v>20.51907774</v>
      </c>
    </row>
    <row r="628" s="2" customFormat="1" spans="1:11">
      <c r="A628" s="8" t="s">
        <v>6486</v>
      </c>
      <c r="B628" s="3" t="s">
        <v>6489</v>
      </c>
      <c r="C628" s="3">
        <v>5</v>
      </c>
      <c r="D628" s="3">
        <v>176103364</v>
      </c>
      <c r="E628" s="14">
        <v>3.9e-6</v>
      </c>
      <c r="F628" s="3">
        <v>0.028598044</v>
      </c>
      <c r="G628" s="3">
        <v>-0.132027472</v>
      </c>
      <c r="H628" s="3" t="s">
        <v>267</v>
      </c>
      <c r="I628" s="3" t="s">
        <v>262</v>
      </c>
      <c r="J628" s="3">
        <v>0.590828976</v>
      </c>
      <c r="K628" s="9">
        <v>21.31355801</v>
      </c>
    </row>
    <row r="629" s="2" customFormat="1" spans="1:11">
      <c r="A629" s="8" t="s">
        <v>6486</v>
      </c>
      <c r="B629" s="3" t="s">
        <v>6490</v>
      </c>
      <c r="C629" s="3">
        <v>6</v>
      </c>
      <c r="D629" s="3">
        <v>50445123</v>
      </c>
      <c r="E629" s="14">
        <v>7.21e-6</v>
      </c>
      <c r="F629" s="3">
        <v>0.04128469</v>
      </c>
      <c r="G629" s="3">
        <v>0.185258918</v>
      </c>
      <c r="H629" s="3" t="s">
        <v>257</v>
      </c>
      <c r="I629" s="3" t="s">
        <v>258</v>
      </c>
      <c r="J629" s="3">
        <v>0.133548788</v>
      </c>
      <c r="K629" s="9">
        <v>20.13632401</v>
      </c>
    </row>
    <row r="630" s="2" customFormat="1" spans="1:11">
      <c r="A630" s="8" t="s">
        <v>6486</v>
      </c>
      <c r="B630" s="3" t="s">
        <v>6491</v>
      </c>
      <c r="C630" s="3">
        <v>7</v>
      </c>
      <c r="D630" s="3">
        <v>8328880</v>
      </c>
      <c r="E630" s="14">
        <v>7.46e-6</v>
      </c>
      <c r="F630" s="3">
        <v>0.049877755</v>
      </c>
      <c r="G630" s="3">
        <v>-0.223462411</v>
      </c>
      <c r="H630" s="3" t="s">
        <v>267</v>
      </c>
      <c r="I630" s="3" t="s">
        <v>262</v>
      </c>
      <c r="J630" s="3">
        <v>0.085355088</v>
      </c>
      <c r="K630" s="9">
        <v>20.07220876</v>
      </c>
    </row>
    <row r="631" s="2" customFormat="1" spans="1:11">
      <c r="A631" s="8" t="s">
        <v>6486</v>
      </c>
      <c r="B631" s="3" t="s">
        <v>6492</v>
      </c>
      <c r="C631" s="3">
        <v>9</v>
      </c>
      <c r="D631" s="3">
        <v>3062685</v>
      </c>
      <c r="E631" s="14">
        <v>3.03e-6</v>
      </c>
      <c r="F631" s="3">
        <v>0.055440826</v>
      </c>
      <c r="G631" s="3">
        <v>0.258841919</v>
      </c>
      <c r="H631" s="3" t="s">
        <v>258</v>
      </c>
      <c r="I631" s="3" t="s">
        <v>257</v>
      </c>
      <c r="J631" s="3">
        <v>0.071851037</v>
      </c>
      <c r="K631" s="9">
        <v>21.79765817</v>
      </c>
    </row>
    <row r="632" s="2" customFormat="1" spans="1:11">
      <c r="A632" s="8" t="s">
        <v>6486</v>
      </c>
      <c r="B632" s="3" t="s">
        <v>6493</v>
      </c>
      <c r="C632" s="3">
        <v>10</v>
      </c>
      <c r="D632" s="3">
        <v>14274740</v>
      </c>
      <c r="E632" s="14">
        <v>6.17e-6</v>
      </c>
      <c r="F632" s="3">
        <v>0.02728518</v>
      </c>
      <c r="G632" s="3">
        <v>-0.123341006</v>
      </c>
      <c r="H632" s="3" t="s">
        <v>262</v>
      </c>
      <c r="I632" s="3" t="s">
        <v>267</v>
      </c>
      <c r="J632" s="3">
        <v>0.454407463</v>
      </c>
      <c r="K632" s="9">
        <v>20.43437346</v>
      </c>
    </row>
    <row r="633" s="2" customFormat="1" spans="1:11">
      <c r="A633" s="8" t="s">
        <v>6486</v>
      </c>
      <c r="B633" s="3" t="s">
        <v>6494</v>
      </c>
      <c r="C633" s="3">
        <v>11</v>
      </c>
      <c r="D633" s="3">
        <v>134696042</v>
      </c>
      <c r="E633" s="14">
        <v>7.54e-6</v>
      </c>
      <c r="F633" s="3">
        <v>0.030298815</v>
      </c>
      <c r="G633" s="3">
        <v>-0.135674956</v>
      </c>
      <c r="H633" s="3" t="s">
        <v>257</v>
      </c>
      <c r="I633" s="3" t="s">
        <v>258</v>
      </c>
      <c r="J633" s="3">
        <v>0.376581308</v>
      </c>
      <c r="K633" s="9">
        <v>20.05155658</v>
      </c>
    </row>
    <row r="634" s="2" customFormat="1" spans="1:11">
      <c r="A634" s="8" t="s">
        <v>6495</v>
      </c>
      <c r="B634" s="3" t="s">
        <v>6496</v>
      </c>
      <c r="C634" s="3">
        <v>9</v>
      </c>
      <c r="D634" s="3">
        <v>13955659</v>
      </c>
      <c r="E634" s="14">
        <v>1.66e-6</v>
      </c>
      <c r="F634" s="3">
        <v>0.035769534</v>
      </c>
      <c r="G634" s="3">
        <v>0.171367145</v>
      </c>
      <c r="H634" s="3" t="s">
        <v>262</v>
      </c>
      <c r="I634" s="3" t="s">
        <v>267</v>
      </c>
      <c r="J634" s="3">
        <v>0.074460246</v>
      </c>
      <c r="K634" s="9">
        <v>22.95242401</v>
      </c>
    </row>
    <row r="635" s="2" customFormat="1" spans="1:11">
      <c r="A635" s="8" t="s">
        <v>6495</v>
      </c>
      <c r="B635" s="3" t="s">
        <v>6497</v>
      </c>
      <c r="C635" s="3">
        <v>9</v>
      </c>
      <c r="D635" s="3">
        <v>136698656</v>
      </c>
      <c r="E635" s="14">
        <v>2.73e-6</v>
      </c>
      <c r="F635" s="3">
        <v>0.043038807</v>
      </c>
      <c r="G635" s="3">
        <v>0.201853429</v>
      </c>
      <c r="H635" s="3" t="s">
        <v>257</v>
      </c>
      <c r="I635" s="3" t="s">
        <v>258</v>
      </c>
      <c r="J635" s="3">
        <v>0.050327937</v>
      </c>
      <c r="K635" s="9">
        <v>21.99641039</v>
      </c>
    </row>
    <row r="636" s="2" customFormat="1" spans="1:11">
      <c r="A636" s="8" t="s">
        <v>6495</v>
      </c>
      <c r="B636" s="3" t="s">
        <v>6498</v>
      </c>
      <c r="C636" s="3">
        <v>10</v>
      </c>
      <c r="D636" s="3">
        <v>133860668</v>
      </c>
      <c r="E636" s="14">
        <v>6.73e-6</v>
      </c>
      <c r="F636" s="3">
        <v>0.019050872</v>
      </c>
      <c r="G636" s="3">
        <v>-0.085770305</v>
      </c>
      <c r="H636" s="3" t="s">
        <v>257</v>
      </c>
      <c r="I636" s="3" t="s">
        <v>258</v>
      </c>
      <c r="J636" s="3">
        <v>0.424831247</v>
      </c>
      <c r="K636" s="9">
        <v>20.2695539</v>
      </c>
    </row>
    <row r="637" s="2" customFormat="1" spans="1:11">
      <c r="A637" s="8" t="s">
        <v>6495</v>
      </c>
      <c r="B637" s="3" t="s">
        <v>6499</v>
      </c>
      <c r="C637" s="3">
        <v>11</v>
      </c>
      <c r="D637" s="3">
        <v>29107555</v>
      </c>
      <c r="E637" s="14">
        <v>5.88e-6</v>
      </c>
      <c r="F637" s="3">
        <v>0.018812422</v>
      </c>
      <c r="G637" s="3">
        <v>0.085229422</v>
      </c>
      <c r="H637" s="3" t="s">
        <v>267</v>
      </c>
      <c r="I637" s="3" t="s">
        <v>262</v>
      </c>
      <c r="J637" s="3">
        <v>0.388995068</v>
      </c>
      <c r="K637" s="9">
        <v>20.52530701</v>
      </c>
    </row>
    <row r="638" s="2" customFormat="1" spans="1:11">
      <c r="A638" s="8" t="s">
        <v>6495</v>
      </c>
      <c r="B638" s="3" t="s">
        <v>6500</v>
      </c>
      <c r="C638" s="3">
        <v>12</v>
      </c>
      <c r="D638" s="3">
        <v>56987179</v>
      </c>
      <c r="E638" s="14">
        <v>3.71e-6</v>
      </c>
      <c r="F638" s="3">
        <v>0.019213816</v>
      </c>
      <c r="G638" s="3">
        <v>0.088903001</v>
      </c>
      <c r="H638" s="3" t="s">
        <v>258</v>
      </c>
      <c r="I638" s="3" t="s">
        <v>257</v>
      </c>
      <c r="J638" s="3">
        <v>0.386544857</v>
      </c>
      <c r="K638" s="9">
        <v>21.4094538</v>
      </c>
    </row>
    <row r="639" s="2" customFormat="1" spans="1:11">
      <c r="A639" s="8" t="s">
        <v>6495</v>
      </c>
      <c r="B639" s="3" t="s">
        <v>6501</v>
      </c>
      <c r="C639" s="3">
        <v>12</v>
      </c>
      <c r="D639" s="3">
        <v>116041090</v>
      </c>
      <c r="E639" s="14">
        <v>4.51e-6</v>
      </c>
      <c r="F639" s="3">
        <v>0.023598786</v>
      </c>
      <c r="G639" s="3">
        <v>-0.108238165</v>
      </c>
      <c r="H639" s="3" t="s">
        <v>262</v>
      </c>
      <c r="I639" s="3" t="s">
        <v>257</v>
      </c>
      <c r="J639" s="3">
        <v>0.188830673</v>
      </c>
      <c r="K639" s="9">
        <v>21.03688912</v>
      </c>
    </row>
    <row r="640" s="2" customFormat="1" spans="1:11">
      <c r="A640" s="8" t="s">
        <v>6495</v>
      </c>
      <c r="B640" s="3" t="s">
        <v>6502</v>
      </c>
      <c r="C640" s="3">
        <v>17</v>
      </c>
      <c r="D640" s="3">
        <v>2630997</v>
      </c>
      <c r="E640" s="14">
        <v>4.32e-6</v>
      </c>
      <c r="F640" s="3">
        <v>0.020405397</v>
      </c>
      <c r="G640" s="3">
        <v>0.093767272</v>
      </c>
      <c r="H640" s="3" t="s">
        <v>257</v>
      </c>
      <c r="I640" s="3" t="s">
        <v>258</v>
      </c>
      <c r="J640" s="3">
        <v>0.527631098</v>
      </c>
      <c r="K640" s="9">
        <v>21.11603946</v>
      </c>
    </row>
    <row r="641" s="2" customFormat="1" spans="1:11">
      <c r="A641" s="8" t="s">
        <v>6495</v>
      </c>
      <c r="B641" s="3" t="s">
        <v>6503</v>
      </c>
      <c r="C641" s="3">
        <v>17</v>
      </c>
      <c r="D641" s="3">
        <v>70704730</v>
      </c>
      <c r="E641" s="14">
        <v>7e-6</v>
      </c>
      <c r="F641" s="3">
        <v>0.020053209</v>
      </c>
      <c r="G641" s="3">
        <v>0.090114029</v>
      </c>
      <c r="H641" s="3" t="s">
        <v>257</v>
      </c>
      <c r="I641" s="3" t="s">
        <v>258</v>
      </c>
      <c r="J641" s="3">
        <v>0.332183932</v>
      </c>
      <c r="K641" s="9">
        <v>20.19375368</v>
      </c>
    </row>
    <row r="642" s="2" customFormat="1" spans="1:11">
      <c r="A642" s="8" t="s">
        <v>6495</v>
      </c>
      <c r="B642" s="3" t="s">
        <v>6504</v>
      </c>
      <c r="C642" s="3">
        <v>18</v>
      </c>
      <c r="D642" s="3">
        <v>73775523</v>
      </c>
      <c r="E642" s="14">
        <v>8.24e-6</v>
      </c>
      <c r="F642" s="3">
        <v>0.018696589</v>
      </c>
      <c r="G642" s="3">
        <v>0.083367734</v>
      </c>
      <c r="H642" s="3" t="s">
        <v>257</v>
      </c>
      <c r="I642" s="3" t="s">
        <v>258</v>
      </c>
      <c r="J642" s="3">
        <v>0.475508823</v>
      </c>
      <c r="K642" s="9">
        <v>19.88251103</v>
      </c>
    </row>
    <row r="643" s="2" customFormat="1" spans="1:11">
      <c r="A643" s="8" t="s">
        <v>6495</v>
      </c>
      <c r="B643" s="3" t="s">
        <v>6505</v>
      </c>
      <c r="C643" s="3">
        <v>19</v>
      </c>
      <c r="D643" s="3">
        <v>45843609</v>
      </c>
      <c r="E643" s="14">
        <v>3.14e-6</v>
      </c>
      <c r="F643" s="3">
        <v>0.021634482</v>
      </c>
      <c r="G643" s="3">
        <v>0.100853364</v>
      </c>
      <c r="H643" s="3" t="s">
        <v>257</v>
      </c>
      <c r="I643" s="3" t="s">
        <v>267</v>
      </c>
      <c r="J643" s="3">
        <v>0.24102062</v>
      </c>
      <c r="K643" s="9">
        <v>21.73140348</v>
      </c>
    </row>
    <row r="644" s="2" customFormat="1" spans="1:11">
      <c r="A644" s="8" t="s">
        <v>6495</v>
      </c>
      <c r="B644" s="3" t="s">
        <v>5998</v>
      </c>
      <c r="C644" s="3">
        <v>22</v>
      </c>
      <c r="D644" s="3">
        <v>29621128</v>
      </c>
      <c r="E644" s="14">
        <v>7.59e-6</v>
      </c>
      <c r="F644" s="3">
        <v>0.031251445</v>
      </c>
      <c r="G644" s="3">
        <v>-0.139890823</v>
      </c>
      <c r="H644" s="3" t="s">
        <v>258</v>
      </c>
      <c r="I644" s="3" t="s">
        <v>262</v>
      </c>
      <c r="J644" s="3">
        <v>0.128345415</v>
      </c>
      <c r="K644" s="9">
        <v>20.03725589</v>
      </c>
    </row>
    <row r="645" s="2" customFormat="1" spans="1:11">
      <c r="A645" s="8" t="s">
        <v>6506</v>
      </c>
      <c r="B645" s="3" t="s">
        <v>6507</v>
      </c>
      <c r="C645" s="3">
        <v>1</v>
      </c>
      <c r="D645" s="3">
        <v>57302085</v>
      </c>
      <c r="E645" s="14">
        <v>7.01e-6</v>
      </c>
      <c r="F645" s="3">
        <v>0.018294787</v>
      </c>
      <c r="G645" s="3">
        <v>0.082203602</v>
      </c>
      <c r="H645" s="3" t="s">
        <v>257</v>
      </c>
      <c r="I645" s="3" t="s">
        <v>267</v>
      </c>
      <c r="J645" s="3">
        <v>0.28208263</v>
      </c>
      <c r="K645" s="9">
        <v>20.18956588</v>
      </c>
    </row>
    <row r="646" s="2" customFormat="1" spans="1:11">
      <c r="A646" s="8" t="s">
        <v>6506</v>
      </c>
      <c r="B646" s="3" t="s">
        <v>6508</v>
      </c>
      <c r="C646" s="3">
        <v>3</v>
      </c>
      <c r="D646" s="3">
        <v>36176541</v>
      </c>
      <c r="E646" s="14">
        <v>6.22e-6</v>
      </c>
      <c r="F646" s="3">
        <v>0.022149869</v>
      </c>
      <c r="G646" s="3">
        <v>0.100088869</v>
      </c>
      <c r="H646" s="3" t="s">
        <v>267</v>
      </c>
      <c r="I646" s="3" t="s">
        <v>262</v>
      </c>
      <c r="J646" s="3">
        <v>0.171228811</v>
      </c>
      <c r="K646" s="9">
        <v>20.41875412</v>
      </c>
    </row>
    <row r="647" s="2" customFormat="1" spans="1:11">
      <c r="A647" s="8" t="s">
        <v>6506</v>
      </c>
      <c r="B647" s="3" t="s">
        <v>6509</v>
      </c>
      <c r="C647" s="3">
        <v>3</v>
      </c>
      <c r="D647" s="3">
        <v>127459715</v>
      </c>
      <c r="E647" s="14">
        <v>4.58e-6</v>
      </c>
      <c r="F647" s="3">
        <v>0.030575616</v>
      </c>
      <c r="G647" s="3">
        <v>-0.140131495</v>
      </c>
      <c r="H647" s="3" t="s">
        <v>257</v>
      </c>
      <c r="I647" s="3" t="s">
        <v>258</v>
      </c>
      <c r="J647" s="3">
        <v>0.081439741</v>
      </c>
      <c r="K647" s="9">
        <v>21.00492232</v>
      </c>
    </row>
    <row r="648" s="2" customFormat="1" spans="1:11">
      <c r="A648" s="8" t="s">
        <v>6506</v>
      </c>
      <c r="B648" s="3" t="s">
        <v>6510</v>
      </c>
      <c r="C648" s="3">
        <v>3</v>
      </c>
      <c r="D648" s="3">
        <v>154094886</v>
      </c>
      <c r="E648" s="14">
        <v>1.74e-6</v>
      </c>
      <c r="F648" s="3">
        <v>0.021994923</v>
      </c>
      <c r="G648" s="3">
        <v>0.105163807</v>
      </c>
      <c r="H648" s="3" t="s">
        <v>258</v>
      </c>
      <c r="I648" s="3" t="s">
        <v>257</v>
      </c>
      <c r="J648" s="3">
        <v>0.165509108</v>
      </c>
      <c r="K648" s="9">
        <v>22.86060434</v>
      </c>
    </row>
    <row r="649" s="2" customFormat="1" spans="1:11">
      <c r="A649" s="8" t="s">
        <v>6506</v>
      </c>
      <c r="B649" s="3" t="s">
        <v>6511</v>
      </c>
      <c r="C649" s="3">
        <v>8</v>
      </c>
      <c r="D649" s="3">
        <v>119568956</v>
      </c>
      <c r="E649" s="14">
        <v>9.06e-6</v>
      </c>
      <c r="F649" s="3">
        <v>0.021656215</v>
      </c>
      <c r="G649" s="3">
        <v>0.096122874</v>
      </c>
      <c r="H649" s="3" t="s">
        <v>262</v>
      </c>
      <c r="I649" s="3" t="s">
        <v>267</v>
      </c>
      <c r="J649" s="3">
        <v>0.787149167</v>
      </c>
      <c r="K649" s="9">
        <v>19.70100522</v>
      </c>
    </row>
    <row r="650" s="2" customFormat="1" spans="1:11">
      <c r="A650" s="8" t="s">
        <v>6506</v>
      </c>
      <c r="B650" s="3" t="s">
        <v>6512</v>
      </c>
      <c r="C650" s="3">
        <v>10</v>
      </c>
      <c r="D650" s="3">
        <v>81790236</v>
      </c>
      <c r="E650" s="14">
        <v>9.79e-6</v>
      </c>
      <c r="F650" s="3">
        <v>0.016296663</v>
      </c>
      <c r="G650" s="3">
        <v>0.072059774</v>
      </c>
      <c r="H650" s="3" t="s">
        <v>267</v>
      </c>
      <c r="I650" s="3" t="s">
        <v>262</v>
      </c>
      <c r="J650" s="3">
        <v>0.559445348</v>
      </c>
      <c r="K650" s="9">
        <v>19.55187544</v>
      </c>
    </row>
    <row r="651" s="2" customFormat="1" spans="1:11">
      <c r="A651" s="8" t="s">
        <v>6506</v>
      </c>
      <c r="B651" s="3" t="s">
        <v>6513</v>
      </c>
      <c r="C651" s="3">
        <v>10</v>
      </c>
      <c r="D651" s="3">
        <v>93813267</v>
      </c>
      <c r="E651" s="14">
        <v>4.45e-6</v>
      </c>
      <c r="F651" s="3">
        <v>0.018358879</v>
      </c>
      <c r="G651" s="3">
        <v>0.084255814</v>
      </c>
      <c r="H651" s="3" t="s">
        <v>262</v>
      </c>
      <c r="I651" s="3" t="s">
        <v>267</v>
      </c>
      <c r="J651" s="3">
        <v>0.269055016</v>
      </c>
      <c r="K651" s="9">
        <v>21.06237973</v>
      </c>
    </row>
    <row r="652" s="2" customFormat="1" spans="1:11">
      <c r="A652" s="8" t="s">
        <v>6506</v>
      </c>
      <c r="B652" s="3" t="s">
        <v>6514</v>
      </c>
      <c r="C652" s="3">
        <v>12</v>
      </c>
      <c r="D652" s="3">
        <v>79695928</v>
      </c>
      <c r="E652" s="14">
        <v>5.17e-6</v>
      </c>
      <c r="F652" s="3">
        <v>0.034806422</v>
      </c>
      <c r="G652" s="3">
        <v>0.15864004</v>
      </c>
      <c r="H652" s="3" t="s">
        <v>262</v>
      </c>
      <c r="I652" s="3" t="s">
        <v>257</v>
      </c>
      <c r="J652" s="3">
        <v>0.058485897</v>
      </c>
      <c r="K652" s="9">
        <v>20.77336532</v>
      </c>
    </row>
    <row r="653" s="2" customFormat="1" spans="1:11">
      <c r="A653" s="8" t="s">
        <v>6506</v>
      </c>
      <c r="B653" s="3" t="s">
        <v>6515</v>
      </c>
      <c r="C653" s="3">
        <v>14</v>
      </c>
      <c r="D653" s="3">
        <v>22614034</v>
      </c>
      <c r="E653" s="14">
        <v>2.07e-6</v>
      </c>
      <c r="F653" s="3">
        <v>0.032188933</v>
      </c>
      <c r="G653" s="3">
        <v>0.152768231</v>
      </c>
      <c r="H653" s="3" t="s">
        <v>258</v>
      </c>
      <c r="I653" s="3" t="s">
        <v>257</v>
      </c>
      <c r="J653" s="3">
        <v>0.069931985</v>
      </c>
      <c r="K653" s="9">
        <v>22.52438477</v>
      </c>
    </row>
    <row r="654" s="2" customFormat="1" spans="1:11">
      <c r="A654" s="8" t="s">
        <v>6506</v>
      </c>
      <c r="B654" s="3" t="s">
        <v>6516</v>
      </c>
      <c r="C654" s="3">
        <v>16</v>
      </c>
      <c r="D654" s="3">
        <v>57758163</v>
      </c>
      <c r="E654" s="14">
        <v>2.86e-7</v>
      </c>
      <c r="F654" s="3">
        <v>0.018972152</v>
      </c>
      <c r="G654" s="3">
        <v>-0.097373523</v>
      </c>
      <c r="H654" s="3" t="s">
        <v>257</v>
      </c>
      <c r="I654" s="3" t="s">
        <v>258</v>
      </c>
      <c r="J654" s="3">
        <v>0.263101744</v>
      </c>
      <c r="K654" s="9">
        <v>26.34198969</v>
      </c>
    </row>
    <row r="655" s="2" customFormat="1" spans="1:11">
      <c r="A655" s="8" t="s">
        <v>6506</v>
      </c>
      <c r="B655" s="3" t="s">
        <v>6517</v>
      </c>
      <c r="C655" s="3">
        <v>16</v>
      </c>
      <c r="D655" s="3">
        <v>80573300</v>
      </c>
      <c r="E655" s="14">
        <v>4.84e-6</v>
      </c>
      <c r="F655" s="3">
        <v>0.019497685</v>
      </c>
      <c r="G655" s="3">
        <v>0.08913867</v>
      </c>
      <c r="H655" s="3" t="s">
        <v>257</v>
      </c>
      <c r="I655" s="3" t="s">
        <v>258</v>
      </c>
      <c r="J655" s="3">
        <v>0.228647339</v>
      </c>
      <c r="K655" s="9">
        <v>20.90095837</v>
      </c>
    </row>
    <row r="656" s="2" customFormat="1" spans="1:11">
      <c r="A656" s="8" t="s">
        <v>6506</v>
      </c>
      <c r="B656" s="3" t="s">
        <v>6518</v>
      </c>
      <c r="C656" s="3">
        <v>18</v>
      </c>
      <c r="D656" s="3">
        <v>74348969</v>
      </c>
      <c r="E656" s="14">
        <v>4.58e-6</v>
      </c>
      <c r="F656" s="3">
        <v>0.016596359</v>
      </c>
      <c r="G656" s="3">
        <v>-0.076062943</v>
      </c>
      <c r="H656" s="3" t="s">
        <v>262</v>
      </c>
      <c r="I656" s="3" t="s">
        <v>267</v>
      </c>
      <c r="J656" s="3">
        <v>0.41696717</v>
      </c>
      <c r="K656" s="9">
        <v>21.00489954</v>
      </c>
    </row>
    <row r="657" s="2" customFormat="1" spans="1:11">
      <c r="A657" s="8" t="s">
        <v>6506</v>
      </c>
      <c r="B657" s="3" t="s">
        <v>6519</v>
      </c>
      <c r="C657" s="3">
        <v>19</v>
      </c>
      <c r="D657" s="3">
        <v>363382</v>
      </c>
      <c r="E657" s="14">
        <v>7.13e-6</v>
      </c>
      <c r="F657" s="3">
        <v>0.030502385</v>
      </c>
      <c r="G657" s="3">
        <v>-0.136952488</v>
      </c>
      <c r="H657" s="3" t="s">
        <v>262</v>
      </c>
      <c r="I657" s="3" t="s">
        <v>258</v>
      </c>
      <c r="J657" s="3">
        <v>0.089217356</v>
      </c>
      <c r="K657" s="9">
        <v>20.15915184</v>
      </c>
    </row>
    <row r="658" s="2" customFormat="1" spans="1:11">
      <c r="A658" s="8" t="s">
        <v>6506</v>
      </c>
      <c r="B658" s="3" t="s">
        <v>6520</v>
      </c>
      <c r="C658" s="3">
        <v>20</v>
      </c>
      <c r="D658" s="3">
        <v>47974014</v>
      </c>
      <c r="E658" s="14">
        <v>9.66e-6</v>
      </c>
      <c r="F658" s="3">
        <v>0.016337825</v>
      </c>
      <c r="G658" s="3">
        <v>0.072288953</v>
      </c>
      <c r="H658" s="3" t="s">
        <v>257</v>
      </c>
      <c r="I658" s="3" t="s">
        <v>262</v>
      </c>
      <c r="J658" s="3">
        <v>0.572926222</v>
      </c>
      <c r="K658" s="9">
        <v>19.57741692</v>
      </c>
    </row>
    <row r="659" s="2" customFormat="1" spans="1:11">
      <c r="A659" s="8" t="s">
        <v>6521</v>
      </c>
      <c r="B659" s="3" t="s">
        <v>6522</v>
      </c>
      <c r="C659" s="3">
        <v>1</v>
      </c>
      <c r="D659" s="3">
        <v>95200211</v>
      </c>
      <c r="E659" s="14">
        <v>1.83e-6</v>
      </c>
      <c r="F659" s="3">
        <v>0.021886963</v>
      </c>
      <c r="G659" s="3">
        <v>0.10442162</v>
      </c>
      <c r="H659" s="3" t="s">
        <v>267</v>
      </c>
      <c r="I659" s="3" t="s">
        <v>262</v>
      </c>
      <c r="J659" s="3">
        <v>0.448328805</v>
      </c>
      <c r="K659" s="9">
        <v>22.76196995</v>
      </c>
    </row>
    <row r="660" s="2" customFormat="1" spans="1:11">
      <c r="A660" s="8" t="s">
        <v>6521</v>
      </c>
      <c r="B660" s="3" t="s">
        <v>6523</v>
      </c>
      <c r="C660" s="3">
        <v>2</v>
      </c>
      <c r="D660" s="3">
        <v>11225028</v>
      </c>
      <c r="E660" s="14">
        <v>8.68e-6</v>
      </c>
      <c r="F660" s="3">
        <v>0.037632329</v>
      </c>
      <c r="G660" s="3">
        <v>-0.167376447</v>
      </c>
      <c r="H660" s="3" t="s">
        <v>262</v>
      </c>
      <c r="I660" s="3" t="s">
        <v>267</v>
      </c>
      <c r="J660" s="3">
        <v>0.089580354</v>
      </c>
      <c r="K660" s="9">
        <v>19.78183137</v>
      </c>
    </row>
    <row r="661" s="2" customFormat="1" spans="1:11">
      <c r="A661" s="8" t="s">
        <v>6521</v>
      </c>
      <c r="B661" s="3" t="s">
        <v>6524</v>
      </c>
      <c r="C661" s="3">
        <v>3</v>
      </c>
      <c r="D661" s="3">
        <v>16753607</v>
      </c>
      <c r="E661" s="14">
        <v>3.31e-6</v>
      </c>
      <c r="F661" s="3">
        <v>0.029236864</v>
      </c>
      <c r="G661" s="3">
        <v>-0.135967483</v>
      </c>
      <c r="H661" s="3" t="s">
        <v>257</v>
      </c>
      <c r="I661" s="3" t="s">
        <v>258</v>
      </c>
      <c r="J661" s="3">
        <v>0.863153065</v>
      </c>
      <c r="K661" s="9">
        <v>21.62761057</v>
      </c>
    </row>
    <row r="662" s="2" customFormat="1" spans="1:11">
      <c r="A662" s="8" t="s">
        <v>6521</v>
      </c>
      <c r="B662" s="3" t="s">
        <v>6525</v>
      </c>
      <c r="C662" s="3">
        <v>3</v>
      </c>
      <c r="D662" s="3">
        <v>83823627</v>
      </c>
      <c r="E662" s="14">
        <v>3.99e-6</v>
      </c>
      <c r="F662" s="3">
        <v>0.044712275</v>
      </c>
      <c r="G662" s="3">
        <v>0.206200636</v>
      </c>
      <c r="H662" s="3" t="s">
        <v>257</v>
      </c>
      <c r="I662" s="3" t="s">
        <v>258</v>
      </c>
      <c r="J662" s="3">
        <v>0.053175549</v>
      </c>
      <c r="K662" s="9">
        <v>21.26799089</v>
      </c>
    </row>
    <row r="663" s="2" customFormat="1" spans="1:11">
      <c r="A663" s="8" t="s">
        <v>6521</v>
      </c>
      <c r="B663" s="3" t="s">
        <v>6526</v>
      </c>
      <c r="C663" s="3">
        <v>3</v>
      </c>
      <c r="D663" s="3">
        <v>193676416</v>
      </c>
      <c r="E663" s="14">
        <v>4.9e-7</v>
      </c>
      <c r="F663" s="3">
        <v>0.04462487</v>
      </c>
      <c r="G663" s="3">
        <v>0.224474432</v>
      </c>
      <c r="H663" s="3" t="s">
        <v>262</v>
      </c>
      <c r="I663" s="3" t="s">
        <v>267</v>
      </c>
      <c r="J663" s="3">
        <v>0.072146217</v>
      </c>
      <c r="K663" s="9">
        <v>25.30345557</v>
      </c>
    </row>
    <row r="664" s="2" customFormat="1" spans="1:11">
      <c r="A664" s="8" t="s">
        <v>6521</v>
      </c>
      <c r="B664" s="3" t="s">
        <v>6527</v>
      </c>
      <c r="C664" s="3">
        <v>5</v>
      </c>
      <c r="D664" s="3">
        <v>27680835</v>
      </c>
      <c r="E664" s="14">
        <v>3.75e-6</v>
      </c>
      <c r="F664" s="3">
        <v>0.04558072</v>
      </c>
      <c r="G664" s="3">
        <v>-0.210801972</v>
      </c>
      <c r="H664" s="3" t="s">
        <v>257</v>
      </c>
      <c r="I664" s="3" t="s">
        <v>258</v>
      </c>
      <c r="J664" s="3">
        <v>0.061749213</v>
      </c>
      <c r="K664" s="9">
        <v>21.38882742</v>
      </c>
    </row>
    <row r="665" s="2" customFormat="1" spans="1:11">
      <c r="A665" s="8" t="s">
        <v>6521</v>
      </c>
      <c r="B665" s="3" t="s">
        <v>6528</v>
      </c>
      <c r="C665" s="3">
        <v>5</v>
      </c>
      <c r="D665" s="3">
        <v>167763951</v>
      </c>
      <c r="E665" s="14">
        <v>1.59e-6</v>
      </c>
      <c r="F665" s="3">
        <v>0.034099337</v>
      </c>
      <c r="G665" s="3">
        <v>0.163647544</v>
      </c>
      <c r="H665" s="3" t="s">
        <v>257</v>
      </c>
      <c r="I665" s="3" t="s">
        <v>267</v>
      </c>
      <c r="J665" s="3">
        <v>0.111595878</v>
      </c>
      <c r="K665" s="9">
        <v>23.03175933</v>
      </c>
    </row>
    <row r="666" s="2" customFormat="1" spans="1:11">
      <c r="A666" s="8" t="s">
        <v>6521</v>
      </c>
      <c r="B666" s="3" t="s">
        <v>6529</v>
      </c>
      <c r="C666" s="3">
        <v>8</v>
      </c>
      <c r="D666" s="3">
        <v>67957130</v>
      </c>
      <c r="E666" s="14">
        <v>3.02e-6</v>
      </c>
      <c r="F666" s="3">
        <v>0.03752573</v>
      </c>
      <c r="G666" s="3">
        <v>0.175218587</v>
      </c>
      <c r="H666" s="3" t="s">
        <v>267</v>
      </c>
      <c r="I666" s="3" t="s">
        <v>262</v>
      </c>
      <c r="J666" s="3">
        <v>0.081071837</v>
      </c>
      <c r="K666" s="9">
        <v>21.80228681</v>
      </c>
    </row>
    <row r="667" s="2" customFormat="1" spans="1:11">
      <c r="A667" s="8" t="s">
        <v>6521</v>
      </c>
      <c r="B667" s="3" t="s">
        <v>6530</v>
      </c>
      <c r="C667" s="3">
        <v>9</v>
      </c>
      <c r="D667" s="3">
        <v>18201242</v>
      </c>
      <c r="E667" s="14">
        <v>3.63e-6</v>
      </c>
      <c r="F667" s="3">
        <v>0.03257605</v>
      </c>
      <c r="G667" s="3">
        <v>-0.150877867</v>
      </c>
      <c r="H667" s="3" t="s">
        <v>258</v>
      </c>
      <c r="I667" s="3" t="s">
        <v>257</v>
      </c>
      <c r="J667" s="3">
        <v>0.115793132</v>
      </c>
      <c r="K667" s="9">
        <v>21.45133008</v>
      </c>
    </row>
    <row r="668" s="2" customFormat="1" spans="1:11">
      <c r="A668" s="8" t="s">
        <v>6521</v>
      </c>
      <c r="B668" s="3" t="s">
        <v>6531</v>
      </c>
      <c r="C668" s="3">
        <v>11</v>
      </c>
      <c r="D668" s="3">
        <v>119412210</v>
      </c>
      <c r="E668" s="14">
        <v>7.17e-6</v>
      </c>
      <c r="F668" s="3">
        <v>0.034880383</v>
      </c>
      <c r="G668" s="3">
        <v>0.15656569</v>
      </c>
      <c r="H668" s="3" t="s">
        <v>267</v>
      </c>
      <c r="I668" s="3" t="s">
        <v>262</v>
      </c>
      <c r="J668" s="3">
        <v>0.095391203</v>
      </c>
      <c r="K668" s="9">
        <v>20.14794249</v>
      </c>
    </row>
    <row r="669" s="2" customFormat="1" spans="1:11">
      <c r="A669" s="8" t="s">
        <v>6532</v>
      </c>
      <c r="B669" s="3" t="s">
        <v>6533</v>
      </c>
      <c r="C669" s="3">
        <v>2</v>
      </c>
      <c r="D669" s="3">
        <v>59988924</v>
      </c>
      <c r="E669" s="14">
        <v>4.22e-6</v>
      </c>
      <c r="F669" s="3">
        <v>0.030118767</v>
      </c>
      <c r="G669" s="3">
        <v>0.138553715</v>
      </c>
      <c r="H669" s="3" t="s">
        <v>262</v>
      </c>
      <c r="I669" s="3" t="s">
        <v>267</v>
      </c>
      <c r="J669" s="3">
        <v>0.16412616</v>
      </c>
      <c r="K669" s="9">
        <v>21.16225641</v>
      </c>
    </row>
    <row r="670" s="2" customFormat="1" spans="1:11">
      <c r="A670" s="8" t="s">
        <v>6532</v>
      </c>
      <c r="B670" s="3" t="s">
        <v>6534</v>
      </c>
      <c r="C670" s="3">
        <v>2</v>
      </c>
      <c r="D670" s="3">
        <v>66651276</v>
      </c>
      <c r="E670" s="14">
        <v>6.63e-6</v>
      </c>
      <c r="F670" s="3">
        <v>0.023745819</v>
      </c>
      <c r="G670" s="3">
        <v>0.106983484</v>
      </c>
      <c r="H670" s="3" t="s">
        <v>267</v>
      </c>
      <c r="I670" s="3" t="s">
        <v>262</v>
      </c>
      <c r="J670" s="3">
        <v>0.443254721</v>
      </c>
      <c r="K670" s="9">
        <v>20.29827666</v>
      </c>
    </row>
    <row r="671" s="2" customFormat="1" spans="1:11">
      <c r="A671" s="8" t="s">
        <v>6532</v>
      </c>
      <c r="B671" s="3" t="s">
        <v>6535</v>
      </c>
      <c r="C671" s="3">
        <v>2</v>
      </c>
      <c r="D671" s="3">
        <v>116060217</v>
      </c>
      <c r="E671" s="14">
        <v>7.86e-6</v>
      </c>
      <c r="F671" s="3">
        <v>0.026303276</v>
      </c>
      <c r="G671" s="3">
        <v>0.117549143</v>
      </c>
      <c r="H671" s="3" t="s">
        <v>258</v>
      </c>
      <c r="I671" s="3" t="s">
        <v>257</v>
      </c>
      <c r="J671" s="3">
        <v>0.778644429</v>
      </c>
      <c r="K671" s="9">
        <v>19.97189391</v>
      </c>
    </row>
    <row r="672" s="2" customFormat="1" spans="1:11">
      <c r="A672" s="8" t="s">
        <v>6532</v>
      </c>
      <c r="B672" s="3" t="s">
        <v>6536</v>
      </c>
      <c r="C672" s="3">
        <v>3</v>
      </c>
      <c r="D672" s="3">
        <v>16390078</v>
      </c>
      <c r="E672" s="14">
        <v>3.78e-6</v>
      </c>
      <c r="F672" s="3">
        <v>0.037160965</v>
      </c>
      <c r="G672" s="3">
        <v>0.171792905</v>
      </c>
      <c r="H672" s="3" t="s">
        <v>257</v>
      </c>
      <c r="I672" s="3" t="s">
        <v>258</v>
      </c>
      <c r="J672" s="3">
        <v>0.102011671</v>
      </c>
      <c r="K672" s="9">
        <v>21.37157262</v>
      </c>
    </row>
    <row r="673" s="2" customFormat="1" spans="1:11">
      <c r="A673" s="8" t="s">
        <v>6532</v>
      </c>
      <c r="B673" s="3" t="s">
        <v>6537</v>
      </c>
      <c r="C673" s="3">
        <v>5</v>
      </c>
      <c r="D673" s="3">
        <v>173206371</v>
      </c>
      <c r="E673" s="14">
        <v>5.42e-6</v>
      </c>
      <c r="F673" s="3">
        <v>0.022440686</v>
      </c>
      <c r="G673" s="3">
        <v>0.102054359</v>
      </c>
      <c r="H673" s="3" t="s">
        <v>258</v>
      </c>
      <c r="I673" s="3" t="s">
        <v>262</v>
      </c>
      <c r="J673" s="3">
        <v>0.476054938</v>
      </c>
      <c r="K673" s="9">
        <v>20.68192032</v>
      </c>
    </row>
    <row r="674" s="2" customFormat="1" spans="1:11">
      <c r="A674" s="8" t="s">
        <v>6532</v>
      </c>
      <c r="B674" s="3" t="s">
        <v>6538</v>
      </c>
      <c r="C674" s="3">
        <v>7</v>
      </c>
      <c r="D674" s="3">
        <v>155148917</v>
      </c>
      <c r="E674" s="14">
        <v>4.6e-6</v>
      </c>
      <c r="F674" s="3">
        <v>0.035751636</v>
      </c>
      <c r="G674" s="3">
        <v>-0.163820577</v>
      </c>
      <c r="H674" s="3" t="s">
        <v>262</v>
      </c>
      <c r="I674" s="3" t="s">
        <v>257</v>
      </c>
      <c r="J674" s="3">
        <v>0.103319494</v>
      </c>
      <c r="K674" s="9">
        <v>20.99641086</v>
      </c>
    </row>
    <row r="675" s="2" customFormat="1" spans="1:11">
      <c r="A675" s="8" t="s">
        <v>6532</v>
      </c>
      <c r="B675" s="3" t="s">
        <v>6539</v>
      </c>
      <c r="C675" s="3">
        <v>12</v>
      </c>
      <c r="D675" s="3">
        <v>64394752</v>
      </c>
      <c r="E675" s="14">
        <v>9.13e-6</v>
      </c>
      <c r="F675" s="3">
        <v>0.023353344</v>
      </c>
      <c r="G675" s="3">
        <v>0.103616435</v>
      </c>
      <c r="H675" s="3" t="s">
        <v>267</v>
      </c>
      <c r="I675" s="3" t="s">
        <v>257</v>
      </c>
      <c r="J675" s="3">
        <v>0.367710072</v>
      </c>
      <c r="K675" s="9">
        <v>19.68607515</v>
      </c>
    </row>
    <row r="676" s="2" customFormat="1" spans="1:11">
      <c r="A676" s="8" t="s">
        <v>6532</v>
      </c>
      <c r="B676" s="3" t="s">
        <v>6540</v>
      </c>
      <c r="C676" s="3">
        <v>13</v>
      </c>
      <c r="D676" s="3">
        <v>43851788</v>
      </c>
      <c r="E676" s="14">
        <v>9.92e-7</v>
      </c>
      <c r="F676" s="3">
        <v>0.03291178</v>
      </c>
      <c r="G676" s="3">
        <v>-0.161046957</v>
      </c>
      <c r="H676" s="3" t="s">
        <v>258</v>
      </c>
      <c r="I676" s="3" t="s">
        <v>262</v>
      </c>
      <c r="J676" s="3">
        <v>0.130907439</v>
      </c>
      <c r="K676" s="9">
        <v>23.94430874</v>
      </c>
    </row>
    <row r="677" s="2" customFormat="1" spans="1:11">
      <c r="A677" s="8" t="s">
        <v>6532</v>
      </c>
      <c r="B677" s="3" t="s">
        <v>5995</v>
      </c>
      <c r="C677" s="3">
        <v>13</v>
      </c>
      <c r="D677" s="3">
        <v>94779284</v>
      </c>
      <c r="E677" s="14">
        <v>4.39e-6</v>
      </c>
      <c r="F677" s="3">
        <v>0.033167199</v>
      </c>
      <c r="G677" s="3">
        <v>0.152298227</v>
      </c>
      <c r="H677" s="3" t="s">
        <v>258</v>
      </c>
      <c r="I677" s="3" t="s">
        <v>257</v>
      </c>
      <c r="J677" s="3">
        <v>0.122604899</v>
      </c>
      <c r="K677" s="9">
        <v>21.08492701</v>
      </c>
    </row>
    <row r="678" s="2" customFormat="1" spans="1:11">
      <c r="A678" s="8" t="s">
        <v>6532</v>
      </c>
      <c r="B678" s="3" t="s">
        <v>6541</v>
      </c>
      <c r="C678" s="3">
        <v>16</v>
      </c>
      <c r="D678" s="3">
        <v>79345648</v>
      </c>
      <c r="E678" s="14">
        <v>9.2e-6</v>
      </c>
      <c r="F678" s="3">
        <v>0.045196044</v>
      </c>
      <c r="G678" s="3">
        <v>0.200456501</v>
      </c>
      <c r="H678" s="3" t="s">
        <v>257</v>
      </c>
      <c r="I678" s="3" t="s">
        <v>258</v>
      </c>
      <c r="J678" s="3">
        <v>0.063059927</v>
      </c>
      <c r="K678" s="9">
        <v>19.67158914</v>
      </c>
    </row>
    <row r="679" s="2" customFormat="1" spans="1:11">
      <c r="A679" s="8" t="s">
        <v>6542</v>
      </c>
      <c r="B679" s="3" t="s">
        <v>6543</v>
      </c>
      <c r="C679" s="3">
        <v>1</v>
      </c>
      <c r="D679" s="3">
        <v>171774483</v>
      </c>
      <c r="E679" s="14">
        <v>9.71e-6</v>
      </c>
      <c r="F679" s="3">
        <v>0.029765635</v>
      </c>
      <c r="G679" s="3">
        <v>-0.131666639</v>
      </c>
      <c r="H679" s="3" t="s">
        <v>258</v>
      </c>
      <c r="I679" s="3" t="s">
        <v>257</v>
      </c>
      <c r="J679" s="3">
        <v>0.086558716</v>
      </c>
      <c r="K679" s="9">
        <v>19.5668626</v>
      </c>
    </row>
    <row r="680" s="2" customFormat="1" spans="1:11">
      <c r="A680" s="8" t="s">
        <v>6542</v>
      </c>
      <c r="B680" s="3" t="s">
        <v>6544</v>
      </c>
      <c r="C680" s="3">
        <v>1</v>
      </c>
      <c r="D680" s="3">
        <v>199108406</v>
      </c>
      <c r="E680" s="14">
        <v>2.46e-6</v>
      </c>
      <c r="F680" s="3">
        <v>0.017527885</v>
      </c>
      <c r="G680" s="3">
        <v>0.082581845</v>
      </c>
      <c r="H680" s="3" t="s">
        <v>262</v>
      </c>
      <c r="I680" s="3" t="s">
        <v>267</v>
      </c>
      <c r="J680" s="3">
        <v>0.360294512</v>
      </c>
      <c r="K680" s="9">
        <v>22.19781014</v>
      </c>
    </row>
    <row r="681" s="2" customFormat="1" spans="1:11">
      <c r="A681" s="8" t="s">
        <v>6542</v>
      </c>
      <c r="B681" s="3" t="s">
        <v>6545</v>
      </c>
      <c r="C681" s="3">
        <v>3</v>
      </c>
      <c r="D681" s="3">
        <v>64399587</v>
      </c>
      <c r="E681" s="14">
        <v>9.35e-6</v>
      </c>
      <c r="F681" s="3">
        <v>0.024648491</v>
      </c>
      <c r="G681" s="3">
        <v>-0.109233687</v>
      </c>
      <c r="H681" s="3" t="s">
        <v>267</v>
      </c>
      <c r="I681" s="3" t="s">
        <v>262</v>
      </c>
      <c r="J681" s="3">
        <v>0.157657786</v>
      </c>
      <c r="K681" s="9">
        <v>19.63959431</v>
      </c>
    </row>
    <row r="682" s="2" customFormat="1" spans="1:11">
      <c r="A682" s="8" t="s">
        <v>6542</v>
      </c>
      <c r="B682" s="3" t="s">
        <v>6546</v>
      </c>
      <c r="C682" s="3">
        <v>4</v>
      </c>
      <c r="D682" s="3">
        <v>168417011</v>
      </c>
      <c r="E682" s="14">
        <v>8.53e-6</v>
      </c>
      <c r="F682" s="3">
        <v>0.018895558</v>
      </c>
      <c r="G682" s="3">
        <v>-0.0841117</v>
      </c>
      <c r="H682" s="3" t="s">
        <v>267</v>
      </c>
      <c r="I682" s="3" t="s">
        <v>262</v>
      </c>
      <c r="J682" s="3">
        <v>0.28060117</v>
      </c>
      <c r="K682" s="9">
        <v>19.81496814</v>
      </c>
    </row>
    <row r="683" s="2" customFormat="1" spans="1:11">
      <c r="A683" s="8" t="s">
        <v>6542</v>
      </c>
      <c r="B683" s="3" t="s">
        <v>6547</v>
      </c>
      <c r="C683" s="3">
        <v>8</v>
      </c>
      <c r="D683" s="3">
        <v>40937651</v>
      </c>
      <c r="E683" s="14">
        <v>7.25e-6</v>
      </c>
      <c r="F683" s="3">
        <v>0.022664201</v>
      </c>
      <c r="G683" s="3">
        <v>-0.101676667</v>
      </c>
      <c r="H683" s="3" t="s">
        <v>262</v>
      </c>
      <c r="I683" s="3" t="s">
        <v>267</v>
      </c>
      <c r="J683" s="3">
        <v>0.154129794</v>
      </c>
      <c r="K683" s="9">
        <v>20.12619965</v>
      </c>
    </row>
    <row r="684" s="2" customFormat="1" spans="1:11">
      <c r="A684" s="8" t="s">
        <v>6542</v>
      </c>
      <c r="B684" s="3" t="s">
        <v>6548</v>
      </c>
      <c r="C684" s="3">
        <v>8</v>
      </c>
      <c r="D684" s="3">
        <v>132168988</v>
      </c>
      <c r="E684" s="14">
        <v>6.63e-6</v>
      </c>
      <c r="F684" s="3">
        <v>0.023487398</v>
      </c>
      <c r="G684" s="3">
        <v>0.105818557</v>
      </c>
      <c r="H684" s="3" t="s">
        <v>262</v>
      </c>
      <c r="I684" s="3" t="s">
        <v>267</v>
      </c>
      <c r="J684" s="3">
        <v>0.84006883</v>
      </c>
      <c r="K684" s="9">
        <v>20.2980284</v>
      </c>
    </row>
    <row r="685" s="2" customFormat="1" spans="1:11">
      <c r="A685" s="8" t="s">
        <v>6542</v>
      </c>
      <c r="B685" s="3" t="s">
        <v>6549</v>
      </c>
      <c r="C685" s="3">
        <v>12</v>
      </c>
      <c r="D685" s="3">
        <v>118532402</v>
      </c>
      <c r="E685" s="14">
        <v>3.01e-6</v>
      </c>
      <c r="F685" s="3">
        <v>0.019713052</v>
      </c>
      <c r="G685" s="3">
        <v>0.09205663</v>
      </c>
      <c r="H685" s="3" t="s">
        <v>262</v>
      </c>
      <c r="I685" s="3" t="s">
        <v>267</v>
      </c>
      <c r="J685" s="3">
        <v>0.240609373</v>
      </c>
      <c r="K685" s="9">
        <v>21.80732567</v>
      </c>
    </row>
    <row r="686" s="2" customFormat="1" spans="1:11">
      <c r="A686" s="8" t="s">
        <v>6542</v>
      </c>
      <c r="B686" s="3" t="s">
        <v>6438</v>
      </c>
      <c r="C686" s="3">
        <v>18</v>
      </c>
      <c r="D686" s="3">
        <v>2641314</v>
      </c>
      <c r="E686" s="14">
        <v>7.15e-7</v>
      </c>
      <c r="F686" s="3">
        <v>0.016888946</v>
      </c>
      <c r="G686" s="3">
        <v>-0.08372111</v>
      </c>
      <c r="H686" s="3" t="s">
        <v>267</v>
      </c>
      <c r="I686" s="3" t="s">
        <v>262</v>
      </c>
      <c r="J686" s="3">
        <v>0.416672977</v>
      </c>
      <c r="K686" s="9">
        <v>24.573378</v>
      </c>
    </row>
    <row r="687" s="2" customFormat="1" spans="1:11">
      <c r="A687" s="8" t="s">
        <v>6550</v>
      </c>
      <c r="B687" s="3" t="s">
        <v>6551</v>
      </c>
      <c r="C687" s="3">
        <v>1</v>
      </c>
      <c r="D687" s="3">
        <v>29840322</v>
      </c>
      <c r="E687" s="14">
        <v>1.6e-6</v>
      </c>
      <c r="F687" s="3">
        <v>0.016828794</v>
      </c>
      <c r="G687" s="3">
        <v>0.080753611</v>
      </c>
      <c r="H687" s="3" t="s">
        <v>257</v>
      </c>
      <c r="I687" s="3" t="s">
        <v>267</v>
      </c>
      <c r="J687" s="3">
        <v>0.438788966</v>
      </c>
      <c r="K687" s="9">
        <v>23.02596893</v>
      </c>
    </row>
    <row r="688" s="2" customFormat="1" spans="1:11">
      <c r="A688" s="8" t="s">
        <v>6550</v>
      </c>
      <c r="B688" s="3" t="s">
        <v>6552</v>
      </c>
      <c r="C688" s="3">
        <v>1</v>
      </c>
      <c r="D688" s="3">
        <v>95531373</v>
      </c>
      <c r="E688" s="14">
        <v>4.66e-6</v>
      </c>
      <c r="F688" s="3">
        <v>0.018635534</v>
      </c>
      <c r="G688" s="3">
        <v>-0.085344197</v>
      </c>
      <c r="H688" s="3" t="s">
        <v>262</v>
      </c>
      <c r="I688" s="3" t="s">
        <v>257</v>
      </c>
      <c r="J688" s="3">
        <v>0.75659085</v>
      </c>
      <c r="K688" s="9">
        <v>20.9731812</v>
      </c>
    </row>
    <row r="689" s="2" customFormat="1" spans="1:11">
      <c r="A689" s="8" t="s">
        <v>6550</v>
      </c>
      <c r="B689" s="3" t="s">
        <v>6553</v>
      </c>
      <c r="C689" s="3">
        <v>3</v>
      </c>
      <c r="D689" s="3">
        <v>148351156</v>
      </c>
      <c r="E689" s="14">
        <v>4.75e-6</v>
      </c>
      <c r="F689" s="3">
        <v>0.01870842</v>
      </c>
      <c r="G689" s="3">
        <v>-0.085602809</v>
      </c>
      <c r="H689" s="3" t="s">
        <v>267</v>
      </c>
      <c r="I689" s="3" t="s">
        <v>258</v>
      </c>
      <c r="J689" s="3">
        <v>0.265632554</v>
      </c>
      <c r="K689" s="9">
        <v>20.93639048</v>
      </c>
    </row>
    <row r="690" s="2" customFormat="1" spans="1:11">
      <c r="A690" s="8" t="s">
        <v>6550</v>
      </c>
      <c r="B690" s="3" t="s">
        <v>6554</v>
      </c>
      <c r="C690" s="3">
        <v>4</v>
      </c>
      <c r="D690" s="3">
        <v>55710544</v>
      </c>
      <c r="E690" s="14">
        <v>9.34e-6</v>
      </c>
      <c r="F690" s="3">
        <v>0.021390921</v>
      </c>
      <c r="G690" s="3">
        <v>0.094803238</v>
      </c>
      <c r="H690" s="3" t="s">
        <v>267</v>
      </c>
      <c r="I690" s="3" t="s">
        <v>262</v>
      </c>
      <c r="J690" s="3">
        <v>0.173113081</v>
      </c>
      <c r="K690" s="9">
        <v>19.64207542</v>
      </c>
    </row>
    <row r="691" s="2" customFormat="1" spans="1:11">
      <c r="A691" s="8" t="s">
        <v>6550</v>
      </c>
      <c r="B691" s="3" t="s">
        <v>6555</v>
      </c>
      <c r="C691" s="3">
        <v>7</v>
      </c>
      <c r="D691" s="3">
        <v>157536971</v>
      </c>
      <c r="E691" s="14">
        <v>1.57e-6</v>
      </c>
      <c r="F691" s="3">
        <v>0.019360636</v>
      </c>
      <c r="G691" s="3">
        <v>-0.092960669</v>
      </c>
      <c r="H691" s="3" t="s">
        <v>267</v>
      </c>
      <c r="I691" s="3" t="s">
        <v>262</v>
      </c>
      <c r="J691" s="3">
        <v>0.256092926</v>
      </c>
      <c r="K691" s="9">
        <v>23.05468758</v>
      </c>
    </row>
    <row r="692" s="2" customFormat="1" spans="1:11">
      <c r="A692" s="8" t="s">
        <v>6550</v>
      </c>
      <c r="B692" s="3" t="s">
        <v>6556</v>
      </c>
      <c r="C692" s="3">
        <v>13</v>
      </c>
      <c r="D692" s="3">
        <v>27815189</v>
      </c>
      <c r="E692" s="14">
        <v>8.77e-7</v>
      </c>
      <c r="F692" s="3">
        <v>0.036668781</v>
      </c>
      <c r="G692" s="3">
        <v>0.180317594</v>
      </c>
      <c r="H692" s="3" t="s">
        <v>262</v>
      </c>
      <c r="I692" s="3" t="s">
        <v>267</v>
      </c>
      <c r="J692" s="3">
        <v>0.053418576</v>
      </c>
      <c r="K692" s="9">
        <v>24.18150141</v>
      </c>
    </row>
    <row r="693" s="2" customFormat="1" spans="1:11">
      <c r="A693" s="8" t="s">
        <v>6550</v>
      </c>
      <c r="B693" s="3" t="s">
        <v>6557</v>
      </c>
      <c r="C693" s="3">
        <v>15</v>
      </c>
      <c r="D693" s="3">
        <v>55603302</v>
      </c>
      <c r="E693" s="14">
        <v>2.28e-6</v>
      </c>
      <c r="F693" s="3">
        <v>0.027971488</v>
      </c>
      <c r="G693" s="3">
        <v>0.132221462</v>
      </c>
      <c r="H693" s="3" t="s">
        <v>262</v>
      </c>
      <c r="I693" s="3" t="s">
        <v>267</v>
      </c>
      <c r="J693" s="3">
        <v>0.093269275</v>
      </c>
      <c r="K693" s="9">
        <v>22.34460952</v>
      </c>
    </row>
    <row r="694" s="2" customFormat="1" spans="1:11">
      <c r="A694" s="8" t="s">
        <v>6550</v>
      </c>
      <c r="B694" s="3" t="s">
        <v>6558</v>
      </c>
      <c r="C694" s="3">
        <v>20</v>
      </c>
      <c r="D694" s="3">
        <v>33909245</v>
      </c>
      <c r="E694" s="14">
        <v>9.94e-6</v>
      </c>
      <c r="F694" s="3">
        <v>0.016881092</v>
      </c>
      <c r="G694" s="3">
        <v>-0.074589472</v>
      </c>
      <c r="H694" s="3" t="s">
        <v>257</v>
      </c>
      <c r="I694" s="3" t="s">
        <v>258</v>
      </c>
      <c r="J694" s="3">
        <v>0.344212164</v>
      </c>
      <c r="K694" s="9">
        <v>19.52333437</v>
      </c>
    </row>
    <row r="695" s="2" customFormat="1" spans="1:11">
      <c r="A695" s="8" t="s">
        <v>6559</v>
      </c>
      <c r="B695" s="3" t="s">
        <v>6560</v>
      </c>
      <c r="C695" s="3">
        <v>2</v>
      </c>
      <c r="D695" s="3">
        <v>78383288</v>
      </c>
      <c r="E695" s="14">
        <v>5.24e-6</v>
      </c>
      <c r="F695" s="3">
        <v>0.018357058</v>
      </c>
      <c r="G695" s="3">
        <v>0.083617123</v>
      </c>
      <c r="H695" s="3" t="s">
        <v>262</v>
      </c>
      <c r="I695" s="3" t="s">
        <v>267</v>
      </c>
      <c r="J695" s="3">
        <v>0.283872638</v>
      </c>
      <c r="K695" s="9">
        <v>20.7483842</v>
      </c>
    </row>
    <row r="696" s="2" customFormat="1" spans="1:11">
      <c r="A696" s="8" t="s">
        <v>6559</v>
      </c>
      <c r="B696" s="3" t="s">
        <v>6323</v>
      </c>
      <c r="C696" s="3">
        <v>2</v>
      </c>
      <c r="D696" s="3">
        <v>193447212</v>
      </c>
      <c r="E696" s="14">
        <v>2.14e-6</v>
      </c>
      <c r="F696" s="3">
        <v>0.023136212</v>
      </c>
      <c r="G696" s="3">
        <v>-0.109663692</v>
      </c>
      <c r="H696" s="3" t="s">
        <v>262</v>
      </c>
      <c r="I696" s="3" t="s">
        <v>267</v>
      </c>
      <c r="J696" s="3">
        <v>0.156482567</v>
      </c>
      <c r="K696" s="9">
        <v>22.46679982</v>
      </c>
    </row>
    <row r="697" s="2" customFormat="1" spans="1:11">
      <c r="A697" s="8" t="s">
        <v>6559</v>
      </c>
      <c r="B697" s="3" t="s">
        <v>6561</v>
      </c>
      <c r="C697" s="3">
        <v>4</v>
      </c>
      <c r="D697" s="3">
        <v>41663002</v>
      </c>
      <c r="E697" s="14">
        <v>4.31e-6</v>
      </c>
      <c r="F697" s="3">
        <v>0.017631177</v>
      </c>
      <c r="G697" s="3">
        <v>0.081033514</v>
      </c>
      <c r="H697" s="3" t="s">
        <v>262</v>
      </c>
      <c r="I697" s="3" t="s">
        <v>257</v>
      </c>
      <c r="J697" s="3">
        <v>0.345869054</v>
      </c>
      <c r="K697" s="9">
        <v>21.12354159</v>
      </c>
    </row>
    <row r="698" s="2" customFormat="1" spans="1:11">
      <c r="A698" s="8" t="s">
        <v>6559</v>
      </c>
      <c r="B698" s="3" t="s">
        <v>6562</v>
      </c>
      <c r="C698" s="3">
        <v>5</v>
      </c>
      <c r="D698" s="3">
        <v>97048466</v>
      </c>
      <c r="E698" s="14">
        <v>4.32e-6</v>
      </c>
      <c r="F698" s="3">
        <v>0.017770246</v>
      </c>
      <c r="G698" s="3">
        <v>-0.081663244</v>
      </c>
      <c r="H698" s="3" t="s">
        <v>262</v>
      </c>
      <c r="I698" s="3" t="s">
        <v>267</v>
      </c>
      <c r="J698" s="3">
        <v>0.307511687</v>
      </c>
      <c r="K698" s="9">
        <v>21.11866085</v>
      </c>
    </row>
    <row r="699" s="2" customFormat="1" spans="1:11">
      <c r="A699" s="8" t="s">
        <v>6559</v>
      </c>
      <c r="B699" s="3" t="s">
        <v>6563</v>
      </c>
      <c r="C699" s="3">
        <v>5</v>
      </c>
      <c r="D699" s="3">
        <v>174248861</v>
      </c>
      <c r="E699" s="14">
        <v>9.51e-6</v>
      </c>
      <c r="F699" s="3">
        <v>0.018174065</v>
      </c>
      <c r="G699" s="3">
        <v>0.080474721</v>
      </c>
      <c r="H699" s="3" t="s">
        <v>262</v>
      </c>
      <c r="I699" s="3" t="s">
        <v>258</v>
      </c>
      <c r="J699" s="3">
        <v>0.297201708</v>
      </c>
      <c r="K699" s="9">
        <v>19.60716508</v>
      </c>
    </row>
    <row r="700" s="2" customFormat="1" spans="1:11">
      <c r="A700" s="8" t="s">
        <v>6559</v>
      </c>
      <c r="B700" s="3" t="s">
        <v>6324</v>
      </c>
      <c r="C700" s="3">
        <v>7</v>
      </c>
      <c r="D700" s="3">
        <v>21840496</v>
      </c>
      <c r="E700" s="14">
        <v>3.28e-6</v>
      </c>
      <c r="F700" s="3">
        <v>0.018752877</v>
      </c>
      <c r="G700" s="3">
        <v>0.087242827</v>
      </c>
      <c r="H700" s="3" t="s">
        <v>267</v>
      </c>
      <c r="I700" s="3" t="s">
        <v>258</v>
      </c>
      <c r="J700" s="3">
        <v>0.2501071</v>
      </c>
      <c r="K700" s="9">
        <v>21.64330849</v>
      </c>
    </row>
    <row r="701" s="2" customFormat="1" spans="1:11">
      <c r="A701" s="8" t="s">
        <v>6559</v>
      </c>
      <c r="B701" s="3" t="s">
        <v>6564</v>
      </c>
      <c r="C701" s="3">
        <v>13</v>
      </c>
      <c r="D701" s="3">
        <v>31657667</v>
      </c>
      <c r="E701" s="14">
        <v>1.38e-6</v>
      </c>
      <c r="F701" s="3">
        <v>0.022948415</v>
      </c>
      <c r="G701" s="3">
        <v>0.110793747</v>
      </c>
      <c r="H701" s="3" t="s">
        <v>258</v>
      </c>
      <c r="I701" s="3" t="s">
        <v>257</v>
      </c>
      <c r="J701" s="3">
        <v>0.176679965</v>
      </c>
      <c r="K701" s="9">
        <v>23.30907882</v>
      </c>
    </row>
    <row r="702" s="2" customFormat="1" spans="1:11">
      <c r="A702" s="8" t="s">
        <v>6559</v>
      </c>
      <c r="B702" s="3" t="s">
        <v>6565</v>
      </c>
      <c r="C702" s="3">
        <v>14</v>
      </c>
      <c r="D702" s="3">
        <v>23504021</v>
      </c>
      <c r="E702" s="14">
        <v>3.33e-7</v>
      </c>
      <c r="F702" s="3">
        <v>0.033946507</v>
      </c>
      <c r="G702" s="3">
        <v>-0.173246709</v>
      </c>
      <c r="H702" s="3" t="s">
        <v>257</v>
      </c>
      <c r="I702" s="3" t="s">
        <v>258</v>
      </c>
      <c r="J702" s="3">
        <v>0.069181983</v>
      </c>
      <c r="K702" s="9">
        <v>26.04592589</v>
      </c>
    </row>
    <row r="703" s="2" customFormat="1" spans="1:11">
      <c r="A703" s="8" t="s">
        <v>6559</v>
      </c>
      <c r="B703" s="3" t="s">
        <v>6566</v>
      </c>
      <c r="C703" s="3">
        <v>16</v>
      </c>
      <c r="D703" s="3">
        <v>20959390</v>
      </c>
      <c r="E703" s="14">
        <v>8.2e-7</v>
      </c>
      <c r="F703" s="3">
        <v>0.018742401</v>
      </c>
      <c r="G703" s="3">
        <v>-0.092410159</v>
      </c>
      <c r="H703" s="3" t="s">
        <v>258</v>
      </c>
      <c r="I703" s="3" t="s">
        <v>257</v>
      </c>
      <c r="J703" s="3">
        <v>0.72909275</v>
      </c>
      <c r="K703" s="9">
        <v>24.31022531</v>
      </c>
    </row>
    <row r="704" s="2" customFormat="1" spans="1:11">
      <c r="A704" s="8" t="s">
        <v>6559</v>
      </c>
      <c r="B704" s="3" t="s">
        <v>6567</v>
      </c>
      <c r="C704" s="3">
        <v>19</v>
      </c>
      <c r="D704" s="3">
        <v>45560373</v>
      </c>
      <c r="E704" s="14">
        <v>6.96e-6</v>
      </c>
      <c r="F704" s="3">
        <v>0.016569395</v>
      </c>
      <c r="G704" s="3">
        <v>-0.074478692</v>
      </c>
      <c r="H704" s="3" t="s">
        <v>262</v>
      </c>
      <c r="I704" s="3" t="s">
        <v>267</v>
      </c>
      <c r="J704" s="3">
        <v>0.591879216</v>
      </c>
      <c r="K704" s="9">
        <v>20.2046243</v>
      </c>
    </row>
    <row r="705" s="2" customFormat="1" spans="1:11">
      <c r="A705" s="8" t="s">
        <v>6568</v>
      </c>
      <c r="B705" s="3" t="s">
        <v>6569</v>
      </c>
      <c r="C705" s="3">
        <v>3</v>
      </c>
      <c r="D705" s="3">
        <v>11849975</v>
      </c>
      <c r="E705" s="14">
        <v>3.91e-6</v>
      </c>
      <c r="F705" s="3">
        <v>0.017239215</v>
      </c>
      <c r="G705" s="3">
        <v>-0.079578768</v>
      </c>
      <c r="H705" s="3" t="s">
        <v>267</v>
      </c>
      <c r="I705" s="3" t="s">
        <v>258</v>
      </c>
      <c r="J705" s="3">
        <v>0.375074949</v>
      </c>
      <c r="K705" s="9">
        <v>21.30882244</v>
      </c>
    </row>
    <row r="706" s="2" customFormat="1" spans="1:11">
      <c r="A706" s="8" t="s">
        <v>6568</v>
      </c>
      <c r="B706" s="3" t="s">
        <v>6570</v>
      </c>
      <c r="C706" s="3">
        <v>4</v>
      </c>
      <c r="D706" s="3">
        <v>182241408</v>
      </c>
      <c r="E706" s="14">
        <v>7.58e-6</v>
      </c>
      <c r="F706" s="3">
        <v>0.019088957</v>
      </c>
      <c r="G706" s="3">
        <v>0.08545471</v>
      </c>
      <c r="H706" s="3" t="s">
        <v>258</v>
      </c>
      <c r="I706" s="3" t="s">
        <v>267</v>
      </c>
      <c r="J706" s="3">
        <v>0.249890416</v>
      </c>
      <c r="K706" s="9">
        <v>20.0404565</v>
      </c>
    </row>
    <row r="707" s="2" customFormat="1" spans="1:11">
      <c r="A707" s="8" t="s">
        <v>6568</v>
      </c>
      <c r="B707" s="3" t="s">
        <v>6571</v>
      </c>
      <c r="C707" s="3">
        <v>5</v>
      </c>
      <c r="D707" s="3">
        <v>5833993</v>
      </c>
      <c r="E707" s="14">
        <v>4.69e-6</v>
      </c>
      <c r="F707" s="3">
        <v>0.022098111</v>
      </c>
      <c r="G707" s="3">
        <v>-0.10116784</v>
      </c>
      <c r="H707" s="3" t="s">
        <v>267</v>
      </c>
      <c r="I707" s="3" t="s">
        <v>258</v>
      </c>
      <c r="J707" s="3">
        <v>0.828370265</v>
      </c>
      <c r="K707" s="9">
        <v>20.95919768</v>
      </c>
    </row>
    <row r="708" s="2" customFormat="1" spans="1:11">
      <c r="A708" s="8" t="s">
        <v>6568</v>
      </c>
      <c r="B708" s="3" t="s">
        <v>6572</v>
      </c>
      <c r="C708" s="3">
        <v>5</v>
      </c>
      <c r="D708" s="3">
        <v>22835892</v>
      </c>
      <c r="E708" s="14">
        <v>6.2e-6</v>
      </c>
      <c r="F708" s="3">
        <v>0.034343829</v>
      </c>
      <c r="G708" s="3">
        <v>0.155209723</v>
      </c>
      <c r="H708" s="3" t="s">
        <v>262</v>
      </c>
      <c r="I708" s="3" t="s">
        <v>267</v>
      </c>
      <c r="J708" s="3">
        <v>0.060138033</v>
      </c>
      <c r="K708" s="9">
        <v>20.42398211</v>
      </c>
    </row>
    <row r="709" s="2" customFormat="1" spans="1:11">
      <c r="A709" s="8" t="s">
        <v>6568</v>
      </c>
      <c r="B709" s="3" t="s">
        <v>6573</v>
      </c>
      <c r="C709" s="3">
        <v>6</v>
      </c>
      <c r="D709" s="3">
        <v>80340670</v>
      </c>
      <c r="E709" s="14">
        <v>4.74e-6</v>
      </c>
      <c r="F709" s="3">
        <v>0.016949968</v>
      </c>
      <c r="G709" s="3">
        <v>-0.077565008</v>
      </c>
      <c r="H709" s="3" t="s">
        <v>257</v>
      </c>
      <c r="I709" s="3" t="s">
        <v>262</v>
      </c>
      <c r="J709" s="3">
        <v>0.412247694</v>
      </c>
      <c r="K709" s="9">
        <v>20.94083129</v>
      </c>
    </row>
    <row r="710" s="2" customFormat="1" spans="1:11">
      <c r="A710" s="8" t="s">
        <v>6568</v>
      </c>
      <c r="B710" s="3" t="s">
        <v>6574</v>
      </c>
      <c r="C710" s="3">
        <v>7</v>
      </c>
      <c r="D710" s="3">
        <v>33219861</v>
      </c>
      <c r="E710" s="14">
        <v>4.6e-6</v>
      </c>
      <c r="F710" s="3">
        <v>0.022705134</v>
      </c>
      <c r="G710" s="3">
        <v>0.104039535</v>
      </c>
      <c r="H710" s="3" t="s">
        <v>262</v>
      </c>
      <c r="I710" s="3" t="s">
        <v>258</v>
      </c>
      <c r="J710" s="3">
        <v>0.844164976</v>
      </c>
      <c r="K710" s="9">
        <v>20.99658509</v>
      </c>
    </row>
    <row r="711" s="2" customFormat="1" spans="1:11">
      <c r="A711" s="8" t="s">
        <v>6568</v>
      </c>
      <c r="B711" s="3" t="s">
        <v>6575</v>
      </c>
      <c r="C711" s="3">
        <v>8</v>
      </c>
      <c r="D711" s="3">
        <v>66299726</v>
      </c>
      <c r="E711" s="14">
        <v>6.16e-6</v>
      </c>
      <c r="F711" s="3">
        <v>0.016627398</v>
      </c>
      <c r="G711" s="3">
        <v>-0.075167447</v>
      </c>
      <c r="H711" s="3" t="s">
        <v>258</v>
      </c>
      <c r="I711" s="3" t="s">
        <v>267</v>
      </c>
      <c r="J711" s="3">
        <v>0.459530534</v>
      </c>
      <c r="K711" s="9">
        <v>20.43671156</v>
      </c>
    </row>
    <row r="712" s="2" customFormat="1" spans="1:11">
      <c r="A712" s="8" t="s">
        <v>6568</v>
      </c>
      <c r="B712" s="3" t="s">
        <v>6576</v>
      </c>
      <c r="C712" s="3">
        <v>8</v>
      </c>
      <c r="D712" s="3">
        <v>67115186</v>
      </c>
      <c r="E712" s="14">
        <v>6.22e-6</v>
      </c>
      <c r="F712" s="3">
        <v>0.017735238</v>
      </c>
      <c r="G712" s="3">
        <v>0.080142878</v>
      </c>
      <c r="H712" s="3" t="s">
        <v>267</v>
      </c>
      <c r="I712" s="3" t="s">
        <v>262</v>
      </c>
      <c r="J712" s="3">
        <v>0.32061056</v>
      </c>
      <c r="K712" s="9">
        <v>20.42000418</v>
      </c>
    </row>
    <row r="713" s="2" customFormat="1" spans="1:11">
      <c r="A713" s="8" t="s">
        <v>6568</v>
      </c>
      <c r="B713" s="3" t="s">
        <v>6577</v>
      </c>
      <c r="C713" s="3">
        <v>9</v>
      </c>
      <c r="D713" s="3">
        <v>15075185</v>
      </c>
      <c r="E713" s="14">
        <v>4.69e-6</v>
      </c>
      <c r="F713" s="3">
        <v>0.018486173</v>
      </c>
      <c r="G713" s="3">
        <v>0.084632854</v>
      </c>
      <c r="H713" s="3" t="s">
        <v>258</v>
      </c>
      <c r="I713" s="3" t="s">
        <v>257</v>
      </c>
      <c r="J713" s="3">
        <v>0.257566433</v>
      </c>
      <c r="K713" s="9">
        <v>20.95964617</v>
      </c>
    </row>
    <row r="714" s="2" customFormat="1" spans="1:11">
      <c r="A714" s="8" t="s">
        <v>6568</v>
      </c>
      <c r="B714" s="3" t="s">
        <v>6578</v>
      </c>
      <c r="C714" s="3">
        <v>9</v>
      </c>
      <c r="D714" s="3">
        <v>73406240</v>
      </c>
      <c r="E714" s="14">
        <v>4.66e-6</v>
      </c>
      <c r="F714" s="3">
        <v>0.03335755</v>
      </c>
      <c r="G714" s="3">
        <v>0.152765166</v>
      </c>
      <c r="H714" s="3" t="s">
        <v>267</v>
      </c>
      <c r="I714" s="3" t="s">
        <v>262</v>
      </c>
      <c r="J714" s="3">
        <v>0.064776557</v>
      </c>
      <c r="K714" s="9">
        <v>20.97299152</v>
      </c>
    </row>
    <row r="715" s="2" customFormat="1" spans="1:11">
      <c r="A715" s="8" t="s">
        <v>6568</v>
      </c>
      <c r="B715" s="3" t="s">
        <v>6579</v>
      </c>
      <c r="C715" s="3">
        <v>9</v>
      </c>
      <c r="D715" s="3">
        <v>93365000</v>
      </c>
      <c r="E715" s="14">
        <v>2.67e-6</v>
      </c>
      <c r="F715" s="3">
        <v>0.036503874</v>
      </c>
      <c r="G715" s="3">
        <v>0.17136757</v>
      </c>
      <c r="H715" s="3" t="s">
        <v>257</v>
      </c>
      <c r="I715" s="3" t="s">
        <v>258</v>
      </c>
      <c r="J715" s="3">
        <v>0.052309694</v>
      </c>
      <c r="K715" s="9">
        <v>22.03836459</v>
      </c>
    </row>
    <row r="716" s="2" customFormat="1" spans="1:11">
      <c r="A716" s="8" t="s">
        <v>6568</v>
      </c>
      <c r="B716" s="3" t="s">
        <v>6580</v>
      </c>
      <c r="C716" s="3">
        <v>12</v>
      </c>
      <c r="D716" s="3">
        <v>68821543</v>
      </c>
      <c r="E716" s="14">
        <v>6.8e-6</v>
      </c>
      <c r="F716" s="3">
        <v>0.018202825</v>
      </c>
      <c r="G716" s="3">
        <v>-0.081910674</v>
      </c>
      <c r="H716" s="3" t="s">
        <v>257</v>
      </c>
      <c r="I716" s="3" t="s">
        <v>262</v>
      </c>
      <c r="J716" s="3">
        <v>0.277257453</v>
      </c>
      <c r="K716" s="9">
        <v>20.24899212</v>
      </c>
    </row>
    <row r="717" s="2" customFormat="1" spans="1:11">
      <c r="A717" s="8" t="s">
        <v>6568</v>
      </c>
      <c r="B717" s="3" t="s">
        <v>6581</v>
      </c>
      <c r="C717" s="3">
        <v>12</v>
      </c>
      <c r="D717" s="3">
        <v>97790219</v>
      </c>
      <c r="E717" s="14">
        <v>7.01e-6</v>
      </c>
      <c r="F717" s="3">
        <v>0.026609918</v>
      </c>
      <c r="G717" s="3">
        <v>0.1195692</v>
      </c>
      <c r="H717" s="3" t="s">
        <v>257</v>
      </c>
      <c r="I717" s="3" t="s">
        <v>258</v>
      </c>
      <c r="J717" s="3">
        <v>0.113296337</v>
      </c>
      <c r="K717" s="9">
        <v>20.19070923</v>
      </c>
    </row>
    <row r="718" s="2" customFormat="1" spans="1:11">
      <c r="A718" s="8" t="s">
        <v>6568</v>
      </c>
      <c r="B718" s="3" t="s">
        <v>6582</v>
      </c>
      <c r="C718" s="3">
        <v>13</v>
      </c>
      <c r="D718" s="3">
        <v>31655813</v>
      </c>
      <c r="E718" s="14">
        <v>5.04e-6</v>
      </c>
      <c r="F718" s="3">
        <v>0.030981202</v>
      </c>
      <c r="G718" s="3">
        <v>-0.141377226</v>
      </c>
      <c r="H718" s="3" t="s">
        <v>258</v>
      </c>
      <c r="I718" s="3" t="s">
        <v>257</v>
      </c>
      <c r="J718" s="3">
        <v>0.073975277</v>
      </c>
      <c r="K718" s="9">
        <v>20.82391514</v>
      </c>
    </row>
    <row r="719" s="2" customFormat="1" spans="1:11">
      <c r="A719" s="8" t="s">
        <v>6568</v>
      </c>
      <c r="B719" s="3" t="s">
        <v>6583</v>
      </c>
      <c r="C719" s="3">
        <v>16</v>
      </c>
      <c r="D719" s="3">
        <v>57677789</v>
      </c>
      <c r="E719" s="14">
        <v>3.1e-7</v>
      </c>
      <c r="F719" s="3">
        <v>0.032268873</v>
      </c>
      <c r="G719" s="3">
        <v>-0.165129871</v>
      </c>
      <c r="H719" s="3" t="s">
        <v>258</v>
      </c>
      <c r="I719" s="3" t="s">
        <v>257</v>
      </c>
      <c r="J719" s="3">
        <v>0.06798959</v>
      </c>
      <c r="K719" s="9">
        <v>26.18687575</v>
      </c>
    </row>
    <row r="720" s="2" customFormat="1" spans="1:11">
      <c r="A720" s="8" t="s">
        <v>6584</v>
      </c>
      <c r="B720" s="3" t="s">
        <v>6585</v>
      </c>
      <c r="C720" s="3">
        <v>2</v>
      </c>
      <c r="D720" s="3">
        <v>65804266</v>
      </c>
      <c r="E720" s="14">
        <v>3.23e-6</v>
      </c>
      <c r="F720" s="3">
        <v>0.032136021</v>
      </c>
      <c r="G720" s="3">
        <v>0.149610594</v>
      </c>
      <c r="H720" s="3" t="s">
        <v>267</v>
      </c>
      <c r="I720" s="3" t="s">
        <v>262</v>
      </c>
      <c r="J720" s="3">
        <v>0.29990905</v>
      </c>
      <c r="K720" s="9">
        <v>21.67407089</v>
      </c>
    </row>
    <row r="721" s="2" customFormat="1" spans="1:11">
      <c r="A721" s="8" t="s">
        <v>6584</v>
      </c>
      <c r="B721" s="3" t="s">
        <v>6586</v>
      </c>
      <c r="C721" s="3">
        <v>2</v>
      </c>
      <c r="D721" s="3">
        <v>231840110</v>
      </c>
      <c r="E721" s="14">
        <v>5.83e-6</v>
      </c>
      <c r="F721" s="3">
        <v>0.035868752</v>
      </c>
      <c r="G721" s="3">
        <v>0.162574082</v>
      </c>
      <c r="H721" s="3" t="s">
        <v>267</v>
      </c>
      <c r="I721" s="3" t="s">
        <v>262</v>
      </c>
      <c r="J721" s="3">
        <v>0.617457133</v>
      </c>
      <c r="K721" s="9">
        <v>20.54329431</v>
      </c>
    </row>
    <row r="722" s="2" customFormat="1" spans="1:11">
      <c r="A722" s="8" t="s">
        <v>6584</v>
      </c>
      <c r="B722" s="3" t="s">
        <v>6587</v>
      </c>
      <c r="C722" s="3">
        <v>4</v>
      </c>
      <c r="D722" s="3">
        <v>44580804</v>
      </c>
      <c r="E722" s="14">
        <v>9.54e-6</v>
      </c>
      <c r="F722" s="3">
        <v>0.031573208</v>
      </c>
      <c r="G722" s="3">
        <v>0.139782224</v>
      </c>
      <c r="H722" s="3" t="s">
        <v>257</v>
      </c>
      <c r="I722" s="3" t="s">
        <v>258</v>
      </c>
      <c r="J722" s="3">
        <v>0.548185896</v>
      </c>
      <c r="K722" s="9">
        <v>19.60046933</v>
      </c>
    </row>
    <row r="723" s="2" customFormat="1" spans="1:11">
      <c r="A723" s="8" t="s">
        <v>6584</v>
      </c>
      <c r="B723" s="3" t="s">
        <v>6588</v>
      </c>
      <c r="C723" s="3">
        <v>7</v>
      </c>
      <c r="D723" s="3">
        <v>52995901</v>
      </c>
      <c r="E723" s="14">
        <v>6.42e-6</v>
      </c>
      <c r="F723" s="3">
        <v>0.044873107</v>
      </c>
      <c r="G723" s="3">
        <v>-0.202476863</v>
      </c>
      <c r="H723" s="3" t="s">
        <v>267</v>
      </c>
      <c r="I723" s="3" t="s">
        <v>262</v>
      </c>
      <c r="J723" s="3">
        <v>0.119582876</v>
      </c>
      <c r="K723" s="9">
        <v>20.36003524</v>
      </c>
    </row>
    <row r="724" s="2" customFormat="1" spans="1:11">
      <c r="A724" s="8" t="s">
        <v>6584</v>
      </c>
      <c r="B724" s="3" t="s">
        <v>6589</v>
      </c>
      <c r="C724" s="3">
        <v>10</v>
      </c>
      <c r="D724" s="3">
        <v>112374302</v>
      </c>
      <c r="E724" s="14">
        <v>8.84e-6</v>
      </c>
      <c r="F724" s="3">
        <v>0.032280106</v>
      </c>
      <c r="G724" s="3">
        <v>0.143447128</v>
      </c>
      <c r="H724" s="3" t="s">
        <v>267</v>
      </c>
      <c r="I724" s="3" t="s">
        <v>262</v>
      </c>
      <c r="J724" s="3">
        <v>0.343526915</v>
      </c>
      <c r="K724" s="9">
        <v>19.74757676</v>
      </c>
    </row>
    <row r="725" s="2" customFormat="1" spans="1:11">
      <c r="A725" s="8" t="s">
        <v>6584</v>
      </c>
      <c r="B725" s="3" t="s">
        <v>6590</v>
      </c>
      <c r="C725" s="3">
        <v>11</v>
      </c>
      <c r="D725" s="3">
        <v>12002139</v>
      </c>
      <c r="E725" s="14">
        <v>5.69e-6</v>
      </c>
      <c r="F725" s="3">
        <v>0.031650924</v>
      </c>
      <c r="G725" s="3">
        <v>-0.14362108</v>
      </c>
      <c r="H725" s="3" t="s">
        <v>267</v>
      </c>
      <c r="I725" s="3" t="s">
        <v>262</v>
      </c>
      <c r="J725" s="3">
        <v>0.612149016</v>
      </c>
      <c r="K725" s="9">
        <v>20.59034342</v>
      </c>
    </row>
    <row r="726" s="2" customFormat="1" spans="1:11">
      <c r="A726" s="8" t="s">
        <v>6584</v>
      </c>
      <c r="B726" s="3" t="s">
        <v>6591</v>
      </c>
      <c r="C726" s="3">
        <v>13</v>
      </c>
      <c r="D726" s="3">
        <v>44665868</v>
      </c>
      <c r="E726" s="14">
        <v>5.94e-8</v>
      </c>
      <c r="F726" s="3">
        <v>0.041483003</v>
      </c>
      <c r="G726" s="3">
        <v>0.224867107</v>
      </c>
      <c r="H726" s="3" t="s">
        <v>267</v>
      </c>
      <c r="I726" s="3" t="s">
        <v>262</v>
      </c>
      <c r="J726" s="3">
        <v>0.141655298</v>
      </c>
      <c r="K726" s="9">
        <v>29.38403884</v>
      </c>
    </row>
    <row r="727" s="2" customFormat="1" spans="1:11">
      <c r="A727" s="8" t="s">
        <v>6584</v>
      </c>
      <c r="B727" s="3" t="s">
        <v>6592</v>
      </c>
      <c r="C727" s="3">
        <v>16</v>
      </c>
      <c r="D727" s="3">
        <v>83333772</v>
      </c>
      <c r="E727" s="14">
        <v>1.32e-7</v>
      </c>
      <c r="F727" s="3">
        <v>0.04585298</v>
      </c>
      <c r="G727" s="3">
        <v>-0.241937266</v>
      </c>
      <c r="H727" s="3" t="s">
        <v>258</v>
      </c>
      <c r="I727" s="3" t="s">
        <v>257</v>
      </c>
      <c r="J727" s="3">
        <v>0.123104085</v>
      </c>
      <c r="K727" s="9">
        <v>27.84007529</v>
      </c>
    </row>
    <row r="728" s="2" customFormat="1" spans="1:11">
      <c r="A728" s="8" t="s">
        <v>6584</v>
      </c>
      <c r="B728" s="3" t="s">
        <v>6593</v>
      </c>
      <c r="C728" s="3">
        <v>17</v>
      </c>
      <c r="D728" s="3">
        <v>505227</v>
      </c>
      <c r="E728" s="14">
        <v>3.04e-6</v>
      </c>
      <c r="F728" s="3">
        <v>0.033149551</v>
      </c>
      <c r="G728" s="3">
        <v>-0.154749145</v>
      </c>
      <c r="H728" s="3" t="s">
        <v>262</v>
      </c>
      <c r="I728" s="3" t="s">
        <v>258</v>
      </c>
      <c r="J728" s="3">
        <v>0.317452675</v>
      </c>
      <c r="K728" s="9">
        <v>21.792207</v>
      </c>
    </row>
    <row r="729" s="2" customFormat="1" spans="1:11">
      <c r="A729" s="8" t="s">
        <v>6584</v>
      </c>
      <c r="B729" s="3" t="s">
        <v>6594</v>
      </c>
      <c r="C729" s="3">
        <v>22</v>
      </c>
      <c r="D729" s="3">
        <v>34492709</v>
      </c>
      <c r="E729" s="14">
        <v>6.97e-6</v>
      </c>
      <c r="F729" s="3">
        <v>0.039552661</v>
      </c>
      <c r="G729" s="3">
        <v>0.177768894</v>
      </c>
      <c r="H729" s="3" t="s">
        <v>267</v>
      </c>
      <c r="I729" s="3" t="s">
        <v>257</v>
      </c>
      <c r="J729" s="3">
        <v>0.788216569</v>
      </c>
      <c r="K729" s="9">
        <v>20.20040733</v>
      </c>
    </row>
    <row r="730" s="2" customFormat="1" spans="1:11">
      <c r="A730" s="8" t="s">
        <v>6595</v>
      </c>
      <c r="B730" s="3" t="s">
        <v>6596</v>
      </c>
      <c r="C730" s="3">
        <v>2</v>
      </c>
      <c r="D730" s="3">
        <v>130195963</v>
      </c>
      <c r="E730" s="14">
        <v>2.66e-6</v>
      </c>
      <c r="F730" s="3">
        <v>0.033363755</v>
      </c>
      <c r="G730" s="3">
        <v>-0.156658152</v>
      </c>
      <c r="H730" s="3" t="s">
        <v>267</v>
      </c>
      <c r="I730" s="3" t="s">
        <v>262</v>
      </c>
      <c r="J730" s="3">
        <v>0.209295026</v>
      </c>
      <c r="K730" s="9">
        <v>22.04733756</v>
      </c>
    </row>
    <row r="731" s="2" customFormat="1" spans="1:11">
      <c r="A731" s="8" t="s">
        <v>6595</v>
      </c>
      <c r="B731" s="3" t="s">
        <v>6526</v>
      </c>
      <c r="C731" s="3">
        <v>3</v>
      </c>
      <c r="D731" s="3">
        <v>193676416</v>
      </c>
      <c r="E731" s="14">
        <v>2.99e-6</v>
      </c>
      <c r="F731" s="3">
        <v>0.059502074</v>
      </c>
      <c r="G731" s="3">
        <v>0.277949057</v>
      </c>
      <c r="H731" s="3" t="s">
        <v>262</v>
      </c>
      <c r="I731" s="3" t="s">
        <v>267</v>
      </c>
      <c r="J731" s="3">
        <v>0.073723393</v>
      </c>
      <c r="K731" s="9">
        <v>21.82057559</v>
      </c>
    </row>
    <row r="732" s="2" customFormat="1" spans="1:11">
      <c r="A732" s="8" t="s">
        <v>6595</v>
      </c>
      <c r="B732" s="3" t="s">
        <v>6597</v>
      </c>
      <c r="C732" s="3">
        <v>5</v>
      </c>
      <c r="D732" s="3">
        <v>34816722</v>
      </c>
      <c r="E732" s="14">
        <v>4.26e-6</v>
      </c>
      <c r="F732" s="3">
        <v>0.027246979</v>
      </c>
      <c r="G732" s="3">
        <v>0.125288671</v>
      </c>
      <c r="H732" s="3" t="s">
        <v>257</v>
      </c>
      <c r="I732" s="3" t="s">
        <v>258</v>
      </c>
      <c r="J732" s="3">
        <v>0.550576352</v>
      </c>
      <c r="K732" s="9">
        <v>21.14398738</v>
      </c>
    </row>
    <row r="733" s="2" customFormat="1" spans="1:11">
      <c r="A733" s="8" t="s">
        <v>6595</v>
      </c>
      <c r="B733" s="3" t="s">
        <v>6598</v>
      </c>
      <c r="C733" s="3">
        <v>8</v>
      </c>
      <c r="D733" s="3">
        <v>23396084</v>
      </c>
      <c r="E733" s="14">
        <v>4.16e-6</v>
      </c>
      <c r="F733" s="3">
        <v>0.038038967</v>
      </c>
      <c r="G733" s="3">
        <v>-0.175101447</v>
      </c>
      <c r="H733" s="3" t="s">
        <v>258</v>
      </c>
      <c r="I733" s="3" t="s">
        <v>257</v>
      </c>
      <c r="J733" s="3">
        <v>0.148196148</v>
      </c>
      <c r="K733" s="9">
        <v>21.18956499</v>
      </c>
    </row>
    <row r="734" s="2" customFormat="1" spans="1:11">
      <c r="A734" s="8" t="s">
        <v>6595</v>
      </c>
      <c r="B734" s="3" t="s">
        <v>6599</v>
      </c>
      <c r="C734" s="3">
        <v>10</v>
      </c>
      <c r="D734" s="3">
        <v>11376999</v>
      </c>
      <c r="E734" s="14">
        <v>3.2e-6</v>
      </c>
      <c r="F734" s="3">
        <v>0.044826482</v>
      </c>
      <c r="G734" s="3">
        <v>-0.208775217</v>
      </c>
      <c r="H734" s="3" t="s">
        <v>258</v>
      </c>
      <c r="I734" s="3" t="s">
        <v>257</v>
      </c>
      <c r="J734" s="3">
        <v>0.101125441</v>
      </c>
      <c r="K734" s="9">
        <v>21.69144951</v>
      </c>
    </row>
    <row r="735" s="2" customFormat="1" spans="1:11">
      <c r="A735" s="8" t="s">
        <v>6595</v>
      </c>
      <c r="B735" s="3" t="s">
        <v>6600</v>
      </c>
      <c r="C735" s="3">
        <v>11</v>
      </c>
      <c r="D735" s="3">
        <v>130486410</v>
      </c>
      <c r="E735" s="14">
        <v>6.8e-6</v>
      </c>
      <c r="F735" s="3">
        <v>0.026488086</v>
      </c>
      <c r="G735" s="3">
        <v>-0.119193765</v>
      </c>
      <c r="H735" s="3" t="s">
        <v>257</v>
      </c>
      <c r="I735" s="3" t="s">
        <v>267</v>
      </c>
      <c r="J735" s="3">
        <v>0.55885219</v>
      </c>
      <c r="K735" s="9">
        <v>20.24910912</v>
      </c>
    </row>
    <row r="736" s="2" customFormat="1" spans="1:11">
      <c r="A736" s="8" t="s">
        <v>6595</v>
      </c>
      <c r="B736" s="3" t="s">
        <v>6601</v>
      </c>
      <c r="C736" s="3">
        <v>13</v>
      </c>
      <c r="D736" s="3">
        <v>112606790</v>
      </c>
      <c r="E736" s="14">
        <v>2.58e-6</v>
      </c>
      <c r="F736" s="3">
        <v>0.027812662</v>
      </c>
      <c r="G736" s="3">
        <v>0.13075831</v>
      </c>
      <c r="H736" s="3" t="s">
        <v>267</v>
      </c>
      <c r="I736" s="3" t="s">
        <v>262</v>
      </c>
      <c r="J736" s="3">
        <v>0.591910804</v>
      </c>
      <c r="K736" s="9">
        <v>22.10311492</v>
      </c>
    </row>
    <row r="737" s="2" customFormat="1" spans="1:11">
      <c r="A737" s="8" t="s">
        <v>6595</v>
      </c>
      <c r="B737" s="3" t="s">
        <v>6602</v>
      </c>
      <c r="C737" s="3">
        <v>15</v>
      </c>
      <c r="D737" s="3">
        <v>28041904</v>
      </c>
      <c r="E737" s="14">
        <v>1.4e-6</v>
      </c>
      <c r="F737" s="3">
        <v>0.026624748</v>
      </c>
      <c r="G737" s="3">
        <v>0.128463369</v>
      </c>
      <c r="H737" s="3" t="s">
        <v>258</v>
      </c>
      <c r="I737" s="3" t="s">
        <v>257</v>
      </c>
      <c r="J737" s="3">
        <v>0.546023557</v>
      </c>
      <c r="K737" s="9">
        <v>23.28024802</v>
      </c>
    </row>
    <row r="738" s="2" customFormat="1" spans="1:11">
      <c r="A738" s="8" t="s">
        <v>6595</v>
      </c>
      <c r="B738" s="3" t="s">
        <v>6603</v>
      </c>
      <c r="C738" s="3">
        <v>22</v>
      </c>
      <c r="D738" s="3">
        <v>17807116</v>
      </c>
      <c r="E738" s="14">
        <v>1.49e-7</v>
      </c>
      <c r="F738" s="3">
        <v>0.04259874</v>
      </c>
      <c r="G738" s="3">
        <v>-0.223827186</v>
      </c>
      <c r="H738" s="3" t="s">
        <v>267</v>
      </c>
      <c r="I738" s="3" t="s">
        <v>262</v>
      </c>
      <c r="J738" s="3">
        <v>0.124649261</v>
      </c>
      <c r="K738" s="9">
        <v>27.60782302</v>
      </c>
    </row>
    <row r="739" s="2" customFormat="1" spans="1:11">
      <c r="A739" s="8" t="s">
        <v>6604</v>
      </c>
      <c r="B739" s="3" t="s">
        <v>6605</v>
      </c>
      <c r="C739" s="3">
        <v>1</v>
      </c>
      <c r="D739" s="3">
        <v>242070247</v>
      </c>
      <c r="E739" s="14">
        <v>7.81e-6</v>
      </c>
      <c r="F739" s="3">
        <v>0.020259016</v>
      </c>
      <c r="G739" s="3">
        <v>-0.090562183</v>
      </c>
      <c r="H739" s="3" t="s">
        <v>262</v>
      </c>
      <c r="I739" s="3" t="s">
        <v>257</v>
      </c>
      <c r="J739" s="3">
        <v>0.75608068</v>
      </c>
      <c r="K739" s="9">
        <v>19.98283353</v>
      </c>
    </row>
    <row r="740" s="2" customFormat="1" spans="1:11">
      <c r="A740" s="8" t="s">
        <v>6604</v>
      </c>
      <c r="B740" s="3" t="s">
        <v>6606</v>
      </c>
      <c r="C740" s="3">
        <v>2</v>
      </c>
      <c r="D740" s="3">
        <v>217248951</v>
      </c>
      <c r="E740" s="14">
        <v>2.26e-6</v>
      </c>
      <c r="F740" s="3">
        <v>0.034256386</v>
      </c>
      <c r="G740" s="3">
        <v>-0.161974943</v>
      </c>
      <c r="H740" s="3" t="s">
        <v>257</v>
      </c>
      <c r="I740" s="3" t="s">
        <v>258</v>
      </c>
      <c r="J740" s="3">
        <v>0.070200229</v>
      </c>
      <c r="K740" s="9">
        <v>22.35695148</v>
      </c>
    </row>
    <row r="741" s="2" customFormat="1" spans="1:11">
      <c r="A741" s="8" t="s">
        <v>6604</v>
      </c>
      <c r="B741" s="3" t="s">
        <v>6607</v>
      </c>
      <c r="C741" s="3">
        <v>4</v>
      </c>
      <c r="D741" s="3">
        <v>137205439</v>
      </c>
      <c r="E741" s="14">
        <v>3.62e-6</v>
      </c>
      <c r="F741" s="3">
        <v>0.017352074</v>
      </c>
      <c r="G741" s="3">
        <v>-0.08037879</v>
      </c>
      <c r="H741" s="3" t="s">
        <v>262</v>
      </c>
      <c r="I741" s="3" t="s">
        <v>267</v>
      </c>
      <c r="J741" s="3">
        <v>0.488860254</v>
      </c>
      <c r="K741" s="9">
        <v>21.45755064</v>
      </c>
    </row>
    <row r="742" s="2" customFormat="1" spans="1:11">
      <c r="A742" s="8" t="s">
        <v>6604</v>
      </c>
      <c r="B742" s="3" t="s">
        <v>6608</v>
      </c>
      <c r="C742" s="3">
        <v>7</v>
      </c>
      <c r="D742" s="3">
        <v>154699368</v>
      </c>
      <c r="E742" s="14">
        <v>6.57e-6</v>
      </c>
      <c r="F742" s="3">
        <v>0.021975557</v>
      </c>
      <c r="G742" s="3">
        <v>-0.09905087</v>
      </c>
      <c r="H742" s="3" t="s">
        <v>267</v>
      </c>
      <c r="I742" s="3" t="s">
        <v>262</v>
      </c>
      <c r="J742" s="3">
        <v>0.200091957</v>
      </c>
      <c r="K742" s="9">
        <v>20.31593458</v>
      </c>
    </row>
    <row r="743" s="2" customFormat="1" spans="1:11">
      <c r="A743" s="8" t="s">
        <v>6604</v>
      </c>
      <c r="B743" s="3" t="s">
        <v>6609</v>
      </c>
      <c r="C743" s="3">
        <v>10</v>
      </c>
      <c r="D743" s="3">
        <v>134942319</v>
      </c>
      <c r="E743" s="14">
        <v>6.01e-6</v>
      </c>
      <c r="F743" s="3">
        <v>0.041702923</v>
      </c>
      <c r="G743" s="3">
        <v>-0.188752845</v>
      </c>
      <c r="H743" s="3" t="s">
        <v>267</v>
      </c>
      <c r="I743" s="3" t="s">
        <v>262</v>
      </c>
      <c r="J743" s="3">
        <v>0.055298615</v>
      </c>
      <c r="K743" s="9">
        <v>20.4858515</v>
      </c>
    </row>
    <row r="744" s="2" customFormat="1" spans="1:11">
      <c r="A744" s="8" t="s">
        <v>6604</v>
      </c>
      <c r="B744" s="3" t="s">
        <v>6610</v>
      </c>
      <c r="C744" s="3">
        <v>13</v>
      </c>
      <c r="D744" s="3">
        <v>108492897</v>
      </c>
      <c r="E744" s="14">
        <v>8.25e-6</v>
      </c>
      <c r="F744" s="3">
        <v>0.022281778</v>
      </c>
      <c r="G744" s="3">
        <v>-0.099345643</v>
      </c>
      <c r="H744" s="3" t="s">
        <v>258</v>
      </c>
      <c r="I744" s="3" t="s">
        <v>257</v>
      </c>
      <c r="J744" s="3">
        <v>0.20062842</v>
      </c>
      <c r="K744" s="9">
        <v>19.87915703</v>
      </c>
    </row>
    <row r="745" s="2" customFormat="1" spans="1:11">
      <c r="A745" s="8" t="s">
        <v>6604</v>
      </c>
      <c r="B745" s="3" t="s">
        <v>6611</v>
      </c>
      <c r="C745" s="3">
        <v>15</v>
      </c>
      <c r="D745" s="3">
        <v>100272454</v>
      </c>
      <c r="E745" s="14">
        <v>1.28e-6</v>
      </c>
      <c r="F745" s="3">
        <v>0.034820657</v>
      </c>
      <c r="G745" s="3">
        <v>-0.168604798</v>
      </c>
      <c r="H745" s="3" t="s">
        <v>267</v>
      </c>
      <c r="I745" s="3" t="s">
        <v>262</v>
      </c>
      <c r="J745" s="3">
        <v>0.080623923</v>
      </c>
      <c r="K745" s="9">
        <v>23.44584751</v>
      </c>
    </row>
    <row r="746" s="2" customFormat="1" spans="1:11">
      <c r="A746" s="8" t="s">
        <v>6604</v>
      </c>
      <c r="B746" s="3" t="s">
        <v>6612</v>
      </c>
      <c r="C746" s="3">
        <v>16</v>
      </c>
      <c r="D746" s="3">
        <v>54365492</v>
      </c>
      <c r="E746" s="14">
        <v>9.9e-6</v>
      </c>
      <c r="F746" s="3">
        <v>0.019167165</v>
      </c>
      <c r="G746" s="3">
        <v>0.084708101</v>
      </c>
      <c r="H746" s="3" t="s">
        <v>258</v>
      </c>
      <c r="I746" s="3" t="s">
        <v>257</v>
      </c>
      <c r="J746" s="3">
        <v>0.710523721</v>
      </c>
      <c r="K746" s="9">
        <v>19.53143392</v>
      </c>
    </row>
    <row r="747" s="2" customFormat="1" spans="1:11">
      <c r="A747" s="8" t="s">
        <v>6604</v>
      </c>
      <c r="B747" s="3" t="s">
        <v>6613</v>
      </c>
      <c r="C747" s="3">
        <v>17</v>
      </c>
      <c r="D747" s="3">
        <v>34418571</v>
      </c>
      <c r="E747" s="14">
        <v>7.29e-6</v>
      </c>
      <c r="F747" s="3">
        <v>0.025181668</v>
      </c>
      <c r="G747" s="3">
        <v>0.112942715</v>
      </c>
      <c r="H747" s="3" t="s">
        <v>257</v>
      </c>
      <c r="I747" s="3" t="s">
        <v>262</v>
      </c>
      <c r="J747" s="3">
        <v>0.138194649</v>
      </c>
      <c r="K747" s="9">
        <v>20.11627015</v>
      </c>
    </row>
    <row r="748" s="2" customFormat="1" spans="1:11">
      <c r="A748" s="8" t="s">
        <v>6604</v>
      </c>
      <c r="B748" s="3" t="s">
        <v>6614</v>
      </c>
      <c r="C748" s="3">
        <v>18</v>
      </c>
      <c r="D748" s="3">
        <v>60603484</v>
      </c>
      <c r="E748" s="14">
        <v>4.92e-6</v>
      </c>
      <c r="F748" s="3">
        <v>0.018002795</v>
      </c>
      <c r="G748" s="3">
        <v>-0.082243109</v>
      </c>
      <c r="H748" s="3" t="s">
        <v>258</v>
      </c>
      <c r="I748" s="3" t="s">
        <v>257</v>
      </c>
      <c r="J748" s="3">
        <v>0.606233749</v>
      </c>
      <c r="K748" s="9">
        <v>20.86984226</v>
      </c>
    </row>
    <row r="749" s="2" customFormat="1" spans="1:11">
      <c r="A749" s="8" t="s">
        <v>6615</v>
      </c>
      <c r="B749" s="3" t="s">
        <v>6616</v>
      </c>
      <c r="C749" s="3">
        <v>2</v>
      </c>
      <c r="D749" s="3">
        <v>11218523</v>
      </c>
      <c r="E749" s="14">
        <v>9.11e-6</v>
      </c>
      <c r="F749" s="3">
        <v>0.028129739</v>
      </c>
      <c r="G749" s="3">
        <v>0.124817388</v>
      </c>
      <c r="H749" s="3" t="s">
        <v>267</v>
      </c>
      <c r="I749" s="3" t="s">
        <v>262</v>
      </c>
      <c r="J749" s="3">
        <v>0.541334356</v>
      </c>
      <c r="K749" s="9">
        <v>19.68877858</v>
      </c>
    </row>
    <row r="750" s="2" customFormat="1" spans="1:11">
      <c r="A750" s="8" t="s">
        <v>6615</v>
      </c>
      <c r="B750" s="3" t="s">
        <v>6617</v>
      </c>
      <c r="C750" s="3">
        <v>3</v>
      </c>
      <c r="D750" s="3">
        <v>105180455</v>
      </c>
      <c r="E750" s="14">
        <v>8.52e-6</v>
      </c>
      <c r="F750" s="3">
        <v>0.034264213</v>
      </c>
      <c r="G750" s="3">
        <v>-0.152536404</v>
      </c>
      <c r="H750" s="3" t="s">
        <v>257</v>
      </c>
      <c r="I750" s="3" t="s">
        <v>267</v>
      </c>
      <c r="J750" s="3">
        <v>0.216065199</v>
      </c>
      <c r="K750" s="9">
        <v>19.81825834</v>
      </c>
    </row>
    <row r="751" s="2" customFormat="1" spans="1:11">
      <c r="A751" s="8" t="s">
        <v>6615</v>
      </c>
      <c r="B751" s="3" t="s">
        <v>6618</v>
      </c>
      <c r="C751" s="3">
        <v>7</v>
      </c>
      <c r="D751" s="3">
        <v>154989503</v>
      </c>
      <c r="E751" s="14">
        <v>7.9e-6</v>
      </c>
      <c r="F751" s="3">
        <v>0.031038407</v>
      </c>
      <c r="G751" s="3">
        <v>-0.138676154</v>
      </c>
      <c r="H751" s="3" t="s">
        <v>262</v>
      </c>
      <c r="I751" s="3" t="s">
        <v>257</v>
      </c>
      <c r="J751" s="3">
        <v>0.276984843</v>
      </c>
      <c r="K751" s="9">
        <v>19.96203119</v>
      </c>
    </row>
    <row r="752" s="2" customFormat="1" spans="1:11">
      <c r="A752" s="8" t="s">
        <v>6615</v>
      </c>
      <c r="B752" s="3" t="s">
        <v>5994</v>
      </c>
      <c r="C752" s="3">
        <v>10</v>
      </c>
      <c r="D752" s="3">
        <v>112365004</v>
      </c>
      <c r="E752" s="14">
        <v>5.98e-7</v>
      </c>
      <c r="F752" s="3">
        <v>0.033493482</v>
      </c>
      <c r="G752" s="3">
        <v>0.167194607</v>
      </c>
      <c r="H752" s="3" t="s">
        <v>258</v>
      </c>
      <c r="I752" s="3" t="s">
        <v>257</v>
      </c>
      <c r="J752" s="3">
        <v>0.250813485</v>
      </c>
      <c r="K752" s="9">
        <v>24.91861676</v>
      </c>
    </row>
    <row r="753" s="2" customFormat="1" spans="1:11">
      <c r="A753" s="8" t="s">
        <v>6615</v>
      </c>
      <c r="B753" s="3" t="s">
        <v>6619</v>
      </c>
      <c r="C753" s="3">
        <v>16</v>
      </c>
      <c r="D753" s="3">
        <v>62405413</v>
      </c>
      <c r="E753" s="14">
        <v>1.67e-6</v>
      </c>
      <c r="F753" s="3">
        <v>0.059295211</v>
      </c>
      <c r="G753" s="3">
        <v>0.28400041</v>
      </c>
      <c r="H753" s="3" t="s">
        <v>257</v>
      </c>
      <c r="I753" s="3" t="s">
        <v>258</v>
      </c>
      <c r="J753" s="3">
        <v>0.062306027</v>
      </c>
      <c r="K753" s="9">
        <v>22.94027905</v>
      </c>
    </row>
    <row r="754" s="2" customFormat="1" spans="1:11">
      <c r="A754" s="8" t="s">
        <v>6615</v>
      </c>
      <c r="B754" s="3" t="s">
        <v>6620</v>
      </c>
      <c r="C754" s="3">
        <v>22</v>
      </c>
      <c r="D754" s="3">
        <v>50118723</v>
      </c>
      <c r="E754" s="14">
        <v>8.21e-6</v>
      </c>
      <c r="F754" s="3">
        <v>0.043554547</v>
      </c>
      <c r="G754" s="3">
        <v>0.194240707</v>
      </c>
      <c r="H754" s="3" t="s">
        <v>257</v>
      </c>
      <c r="I754" s="3" t="s">
        <v>262</v>
      </c>
      <c r="J754" s="3">
        <v>0.122083634</v>
      </c>
      <c r="K754" s="9">
        <v>19.8890252</v>
      </c>
    </row>
    <row r="755" s="2" customFormat="1" spans="1:11">
      <c r="A755" s="8" t="s">
        <v>6621</v>
      </c>
      <c r="B755" s="3" t="s">
        <v>6622</v>
      </c>
      <c r="C755" s="3">
        <v>2</v>
      </c>
      <c r="D755" s="3">
        <v>104582286</v>
      </c>
      <c r="E755" s="14">
        <v>5.57e-6</v>
      </c>
      <c r="F755" s="3">
        <v>0.028919718</v>
      </c>
      <c r="G755" s="3">
        <v>0.131359837</v>
      </c>
      <c r="H755" s="3" t="s">
        <v>257</v>
      </c>
      <c r="I755" s="3" t="s">
        <v>267</v>
      </c>
      <c r="J755" s="3">
        <v>0.085873636</v>
      </c>
      <c r="K755" s="9">
        <v>20.63179881</v>
      </c>
    </row>
    <row r="756" s="2" customFormat="1" spans="1:11">
      <c r="A756" s="8" t="s">
        <v>6621</v>
      </c>
      <c r="B756" s="3" t="s">
        <v>6623</v>
      </c>
      <c r="C756" s="3">
        <v>5</v>
      </c>
      <c r="D756" s="3">
        <v>17865591</v>
      </c>
      <c r="E756" s="14">
        <v>8.94e-6</v>
      </c>
      <c r="F756" s="3">
        <v>0.019737307</v>
      </c>
      <c r="G756" s="3">
        <v>-0.087661135</v>
      </c>
      <c r="H756" s="3" t="s">
        <v>262</v>
      </c>
      <c r="I756" s="3" t="s">
        <v>258</v>
      </c>
      <c r="J756" s="3">
        <v>0.211681338</v>
      </c>
      <c r="K756" s="9">
        <v>19.72597081</v>
      </c>
    </row>
    <row r="757" s="2" customFormat="1" spans="1:11">
      <c r="A757" s="8" t="s">
        <v>6621</v>
      </c>
      <c r="B757" s="3" t="s">
        <v>6624</v>
      </c>
      <c r="C757" s="3">
        <v>5</v>
      </c>
      <c r="D757" s="3">
        <v>58107171</v>
      </c>
      <c r="E757" s="14">
        <v>9.34e-6</v>
      </c>
      <c r="F757" s="3">
        <v>0.016375236</v>
      </c>
      <c r="G757" s="3">
        <v>0.072574863</v>
      </c>
      <c r="H757" s="3" t="s">
        <v>267</v>
      </c>
      <c r="I757" s="3" t="s">
        <v>262</v>
      </c>
      <c r="J757" s="3">
        <v>0.552585154</v>
      </c>
      <c r="K757" s="9">
        <v>19.64252497</v>
      </c>
    </row>
    <row r="758" s="2" customFormat="1" spans="1:11">
      <c r="A758" s="8" t="s">
        <v>6621</v>
      </c>
      <c r="B758" s="3" t="s">
        <v>6625</v>
      </c>
      <c r="C758" s="3">
        <v>5</v>
      </c>
      <c r="D758" s="3">
        <v>170268182</v>
      </c>
      <c r="E758" s="14">
        <v>8.33e-6</v>
      </c>
      <c r="F758" s="3">
        <v>0.036909711</v>
      </c>
      <c r="G758" s="3">
        <v>0.16448425</v>
      </c>
      <c r="H758" s="3" t="s">
        <v>258</v>
      </c>
      <c r="I758" s="3" t="s">
        <v>257</v>
      </c>
      <c r="J758" s="3">
        <v>0.944467841</v>
      </c>
      <c r="K758" s="9">
        <v>19.85945602</v>
      </c>
    </row>
    <row r="759" s="2" customFormat="1" spans="1:11">
      <c r="A759" s="8" t="s">
        <v>6621</v>
      </c>
      <c r="B759" s="3" t="s">
        <v>6626</v>
      </c>
      <c r="C759" s="3">
        <v>6</v>
      </c>
      <c r="D759" s="3">
        <v>152797076</v>
      </c>
      <c r="E759" s="14">
        <v>4.22e-6</v>
      </c>
      <c r="F759" s="3">
        <v>0.019544235</v>
      </c>
      <c r="G759" s="3">
        <v>-0.089909522</v>
      </c>
      <c r="H759" s="3" t="s">
        <v>257</v>
      </c>
      <c r="I759" s="3" t="s">
        <v>258</v>
      </c>
      <c r="J759" s="3">
        <v>0.220827949</v>
      </c>
      <c r="K759" s="9">
        <v>21.16284376</v>
      </c>
    </row>
    <row r="760" s="2" customFormat="1" spans="1:11">
      <c r="A760" s="8" t="s">
        <v>6621</v>
      </c>
      <c r="B760" s="3" t="s">
        <v>6627</v>
      </c>
      <c r="C760" s="3">
        <v>9</v>
      </c>
      <c r="D760" s="3">
        <v>8031935</v>
      </c>
      <c r="E760" s="14">
        <v>4.17e-6</v>
      </c>
      <c r="F760" s="3">
        <v>0.018793892</v>
      </c>
      <c r="G760" s="3">
        <v>0.086499486</v>
      </c>
      <c r="H760" s="3" t="s">
        <v>257</v>
      </c>
      <c r="I760" s="3" t="s">
        <v>258</v>
      </c>
      <c r="J760" s="3">
        <v>0.24340915</v>
      </c>
      <c r="K760" s="9">
        <v>21.18329918</v>
      </c>
    </row>
    <row r="761" s="2" customFormat="1" spans="1:11">
      <c r="A761" s="8" t="s">
        <v>6621</v>
      </c>
      <c r="B761" s="3" t="s">
        <v>6628</v>
      </c>
      <c r="C761" s="3">
        <v>9</v>
      </c>
      <c r="D761" s="3">
        <v>71619571</v>
      </c>
      <c r="E761" s="14">
        <v>5.79e-6</v>
      </c>
      <c r="F761" s="3">
        <v>0.034573464</v>
      </c>
      <c r="G761" s="3">
        <v>0.156753578</v>
      </c>
      <c r="H761" s="3" t="s">
        <v>262</v>
      </c>
      <c r="I761" s="3" t="s">
        <v>267</v>
      </c>
      <c r="J761" s="3">
        <v>0.059601711</v>
      </c>
      <c r="K761" s="9">
        <v>20.55649826</v>
      </c>
    </row>
    <row r="762" s="2" customFormat="1" spans="1:11">
      <c r="A762" s="8" t="s">
        <v>6621</v>
      </c>
      <c r="B762" s="3" t="s">
        <v>6629</v>
      </c>
      <c r="C762" s="3">
        <v>13</v>
      </c>
      <c r="D762" s="3">
        <v>72180959</v>
      </c>
      <c r="E762" s="14">
        <v>6.33e-8</v>
      </c>
      <c r="F762" s="3">
        <v>0.031600336</v>
      </c>
      <c r="G762" s="3">
        <v>0.170933798</v>
      </c>
      <c r="H762" s="3" t="s">
        <v>257</v>
      </c>
      <c r="I762" s="3" t="s">
        <v>258</v>
      </c>
      <c r="J762" s="3">
        <v>0.076252667</v>
      </c>
      <c r="K762" s="9">
        <v>29.25987618</v>
      </c>
    </row>
    <row r="763" s="2" customFormat="1" spans="1:11">
      <c r="A763" s="8" t="s">
        <v>6621</v>
      </c>
      <c r="B763" s="3" t="s">
        <v>6630</v>
      </c>
      <c r="C763" s="3">
        <v>19</v>
      </c>
      <c r="D763" s="3">
        <v>14568122</v>
      </c>
      <c r="E763" s="14">
        <v>5.02e-6</v>
      </c>
      <c r="F763" s="3">
        <v>0.021655219</v>
      </c>
      <c r="G763" s="3">
        <v>0.098835691</v>
      </c>
      <c r="H763" s="3" t="s">
        <v>258</v>
      </c>
      <c r="I763" s="3" t="s">
        <v>257</v>
      </c>
      <c r="J763" s="3">
        <v>0.184043098</v>
      </c>
      <c r="K763" s="9">
        <v>20.83063195</v>
      </c>
    </row>
    <row r="764" s="2" customFormat="1" spans="1:11">
      <c r="A764" s="8" t="s">
        <v>6631</v>
      </c>
      <c r="B764" s="3" t="s">
        <v>6632</v>
      </c>
      <c r="C764" s="3">
        <v>1</v>
      </c>
      <c r="D764" s="3">
        <v>163793913</v>
      </c>
      <c r="E764" s="14">
        <v>8.17e-7</v>
      </c>
      <c r="F764" s="3">
        <v>0.031912853</v>
      </c>
      <c r="G764" s="3">
        <v>-0.157373676</v>
      </c>
      <c r="H764" s="3" t="s">
        <v>262</v>
      </c>
      <c r="I764" s="3" t="s">
        <v>267</v>
      </c>
      <c r="J764" s="3">
        <v>0.092649213</v>
      </c>
      <c r="K764" s="9">
        <v>24.3182834</v>
      </c>
    </row>
    <row r="765" s="2" customFormat="1" spans="1:11">
      <c r="A765" s="8" t="s">
        <v>6631</v>
      </c>
      <c r="B765" s="3" t="s">
        <v>6633</v>
      </c>
      <c r="C765" s="3">
        <v>1</v>
      </c>
      <c r="D765" s="3">
        <v>180895371</v>
      </c>
      <c r="E765" s="14">
        <v>2.62e-6</v>
      </c>
      <c r="F765" s="3">
        <v>0.030840228</v>
      </c>
      <c r="G765" s="3">
        <v>-0.144911856</v>
      </c>
      <c r="H765" s="3" t="s">
        <v>267</v>
      </c>
      <c r="I765" s="3" t="s">
        <v>262</v>
      </c>
      <c r="J765" s="3">
        <v>0.076416868</v>
      </c>
      <c r="K765" s="9">
        <v>22.07865826</v>
      </c>
    </row>
    <row r="766" s="2" customFormat="1" spans="1:11">
      <c r="A766" s="8" t="s">
        <v>6631</v>
      </c>
      <c r="B766" s="3" t="s">
        <v>6634</v>
      </c>
      <c r="C766" s="3">
        <v>3</v>
      </c>
      <c r="D766" s="3">
        <v>63171044</v>
      </c>
      <c r="E766" s="14">
        <v>2.07e-6</v>
      </c>
      <c r="F766" s="3">
        <v>0.017518889</v>
      </c>
      <c r="G766" s="3">
        <v>0.083146665</v>
      </c>
      <c r="H766" s="3" t="s">
        <v>258</v>
      </c>
      <c r="I766" s="3" t="s">
        <v>257</v>
      </c>
      <c r="J766" s="3">
        <v>0.301164358</v>
      </c>
      <c r="K766" s="9">
        <v>22.52560929</v>
      </c>
    </row>
    <row r="767" s="2" customFormat="1" spans="1:11">
      <c r="A767" s="8" t="s">
        <v>6631</v>
      </c>
      <c r="B767" s="3" t="s">
        <v>6635</v>
      </c>
      <c r="C767" s="3">
        <v>6</v>
      </c>
      <c r="D767" s="3">
        <v>21282291</v>
      </c>
      <c r="E767" s="14">
        <v>2.77e-6</v>
      </c>
      <c r="F767" s="3">
        <v>0.034634276</v>
      </c>
      <c r="G767" s="3">
        <v>0.162343849</v>
      </c>
      <c r="H767" s="3" t="s">
        <v>267</v>
      </c>
      <c r="I767" s="3" t="s">
        <v>262</v>
      </c>
      <c r="J767" s="3">
        <v>0.061723402</v>
      </c>
      <c r="K767" s="9">
        <v>21.97148697</v>
      </c>
    </row>
    <row r="768" s="2" customFormat="1" spans="1:11">
      <c r="A768" s="8" t="s">
        <v>6631</v>
      </c>
      <c r="B768" s="3" t="s">
        <v>6636</v>
      </c>
      <c r="C768" s="3">
        <v>6</v>
      </c>
      <c r="D768" s="3">
        <v>39977989</v>
      </c>
      <c r="E768" s="14">
        <v>5.92e-6</v>
      </c>
      <c r="F768" s="3">
        <v>0.038405269</v>
      </c>
      <c r="G768" s="3">
        <v>-0.173947509</v>
      </c>
      <c r="H768" s="3" t="s">
        <v>257</v>
      </c>
      <c r="I768" s="3" t="s">
        <v>267</v>
      </c>
      <c r="J768" s="3">
        <v>0.053160871</v>
      </c>
      <c r="K768" s="9">
        <v>20.51421038</v>
      </c>
    </row>
    <row r="769" s="2" customFormat="1" spans="1:11">
      <c r="A769" s="8" t="s">
        <v>6631</v>
      </c>
      <c r="B769" s="3" t="s">
        <v>6637</v>
      </c>
      <c r="C769" s="3">
        <v>6</v>
      </c>
      <c r="D769" s="3">
        <v>88901935</v>
      </c>
      <c r="E769" s="14">
        <v>5.61e-7</v>
      </c>
      <c r="F769" s="3">
        <v>0.016252836</v>
      </c>
      <c r="G769" s="3">
        <v>-0.081332743</v>
      </c>
      <c r="H769" s="3" t="s">
        <v>267</v>
      </c>
      <c r="I769" s="3" t="s">
        <v>262</v>
      </c>
      <c r="J769" s="3">
        <v>0.422317415</v>
      </c>
      <c r="K769" s="9">
        <v>25.04220305</v>
      </c>
    </row>
    <row r="770" s="2" customFormat="1" spans="1:11">
      <c r="A770" s="8" t="s">
        <v>6631</v>
      </c>
      <c r="B770" s="3" t="s">
        <v>6638</v>
      </c>
      <c r="C770" s="3">
        <v>6</v>
      </c>
      <c r="D770" s="3">
        <v>117578073</v>
      </c>
      <c r="E770" s="14">
        <v>6.39e-6</v>
      </c>
      <c r="F770" s="3">
        <v>0.021899038</v>
      </c>
      <c r="G770" s="3">
        <v>0.098829123</v>
      </c>
      <c r="H770" s="3" t="s">
        <v>258</v>
      </c>
      <c r="I770" s="3" t="s">
        <v>267</v>
      </c>
      <c r="J770" s="3">
        <v>0.170835804</v>
      </c>
      <c r="K770" s="9">
        <v>20.36665978</v>
      </c>
    </row>
    <row r="771" s="2" customFormat="1" spans="1:11">
      <c r="A771" s="8" t="s">
        <v>6631</v>
      </c>
      <c r="B771" s="3" t="s">
        <v>6639</v>
      </c>
      <c r="C771" s="3">
        <v>7</v>
      </c>
      <c r="D771" s="3">
        <v>51406354</v>
      </c>
      <c r="E771" s="14">
        <v>7.29e-6</v>
      </c>
      <c r="F771" s="3">
        <v>0.035717733</v>
      </c>
      <c r="G771" s="3">
        <v>-0.160196861</v>
      </c>
      <c r="H771" s="3" t="s">
        <v>258</v>
      </c>
      <c r="I771" s="3" t="s">
        <v>257</v>
      </c>
      <c r="J771" s="3">
        <v>0.060918867</v>
      </c>
      <c r="K771" s="9">
        <v>20.11593534</v>
      </c>
    </row>
    <row r="772" s="2" customFormat="1" spans="1:11">
      <c r="A772" s="8" t="s">
        <v>6631</v>
      </c>
      <c r="B772" s="3" t="s">
        <v>6640</v>
      </c>
      <c r="C772" s="3">
        <v>7</v>
      </c>
      <c r="D772" s="3">
        <v>148308940</v>
      </c>
      <c r="E772" s="14">
        <v>1.98e-6</v>
      </c>
      <c r="F772" s="3">
        <v>0.024519205</v>
      </c>
      <c r="G772" s="3">
        <v>-0.116597417</v>
      </c>
      <c r="H772" s="3" t="s">
        <v>267</v>
      </c>
      <c r="I772" s="3" t="s">
        <v>262</v>
      </c>
      <c r="J772" s="3">
        <v>0.140700591</v>
      </c>
      <c r="K772" s="9">
        <v>22.61335964</v>
      </c>
    </row>
    <row r="773" s="2" customFormat="1" spans="1:11">
      <c r="A773" s="8" t="s">
        <v>6631</v>
      </c>
      <c r="B773" s="3" t="s">
        <v>6641</v>
      </c>
      <c r="C773" s="3">
        <v>8</v>
      </c>
      <c r="D773" s="3">
        <v>3581929</v>
      </c>
      <c r="E773" s="14">
        <v>5.83e-6</v>
      </c>
      <c r="F773" s="3">
        <v>0.029614082</v>
      </c>
      <c r="G773" s="3">
        <v>0.13422284</v>
      </c>
      <c r="H773" s="3" t="s">
        <v>257</v>
      </c>
      <c r="I773" s="3" t="s">
        <v>258</v>
      </c>
      <c r="J773" s="3">
        <v>0.080282943</v>
      </c>
      <c r="K773" s="9">
        <v>20.54264203</v>
      </c>
    </row>
    <row r="774" s="2" customFormat="1" spans="1:11">
      <c r="A774" s="8" t="s">
        <v>6631</v>
      </c>
      <c r="B774" s="3" t="s">
        <v>6642</v>
      </c>
      <c r="C774" s="3">
        <v>9</v>
      </c>
      <c r="D774" s="3">
        <v>121020678</v>
      </c>
      <c r="E774" s="14">
        <v>3.71e-6</v>
      </c>
      <c r="F774" s="3">
        <v>0.03265751</v>
      </c>
      <c r="G774" s="3">
        <v>-0.151100171</v>
      </c>
      <c r="H774" s="3" t="s">
        <v>262</v>
      </c>
      <c r="I774" s="3" t="s">
        <v>267</v>
      </c>
      <c r="J774" s="3">
        <v>0.074367142</v>
      </c>
      <c r="K774" s="9">
        <v>21.40739264</v>
      </c>
    </row>
    <row r="775" s="2" customFormat="1" spans="1:11">
      <c r="A775" s="8" t="s">
        <v>6631</v>
      </c>
      <c r="B775" s="3" t="s">
        <v>6643</v>
      </c>
      <c r="C775" s="3">
        <v>9</v>
      </c>
      <c r="D775" s="3">
        <v>132080837</v>
      </c>
      <c r="E775" s="14">
        <v>3.99e-6</v>
      </c>
      <c r="F775" s="3">
        <v>0.017507888</v>
      </c>
      <c r="G775" s="3">
        <v>0.080746635</v>
      </c>
      <c r="H775" s="3" t="s">
        <v>258</v>
      </c>
      <c r="I775" s="3" t="s">
        <v>257</v>
      </c>
      <c r="J775" s="3">
        <v>0.306345309</v>
      </c>
      <c r="K775" s="9">
        <v>21.27067863</v>
      </c>
    </row>
    <row r="776" s="2" customFormat="1" spans="1:11">
      <c r="A776" s="8" t="s">
        <v>6644</v>
      </c>
      <c r="B776" s="3" t="s">
        <v>6645</v>
      </c>
      <c r="C776" s="3">
        <v>1</v>
      </c>
      <c r="D776" s="3">
        <v>86572316</v>
      </c>
      <c r="E776" s="14">
        <v>6.15e-6</v>
      </c>
      <c r="F776" s="3">
        <v>0.023199984</v>
      </c>
      <c r="G776" s="3">
        <v>0.104890592</v>
      </c>
      <c r="H776" s="3" t="s">
        <v>267</v>
      </c>
      <c r="I776" s="3" t="s">
        <v>262</v>
      </c>
      <c r="J776" s="3">
        <v>0.151476426</v>
      </c>
      <c r="K776" s="9">
        <v>20.44079122</v>
      </c>
    </row>
    <row r="777" s="2" customFormat="1" spans="1:11">
      <c r="A777" s="8" t="s">
        <v>6644</v>
      </c>
      <c r="B777" s="3" t="s">
        <v>6646</v>
      </c>
      <c r="C777" s="3">
        <v>1</v>
      </c>
      <c r="D777" s="3">
        <v>155033014</v>
      </c>
      <c r="E777" s="14">
        <v>6.35e-6</v>
      </c>
      <c r="F777" s="3">
        <v>0.037582971</v>
      </c>
      <c r="G777" s="3">
        <v>0.169659814</v>
      </c>
      <c r="H777" s="3" t="s">
        <v>257</v>
      </c>
      <c r="I777" s="3" t="s">
        <v>258</v>
      </c>
      <c r="J777" s="3">
        <v>0.053726671</v>
      </c>
      <c r="K777" s="9">
        <v>20.37866618</v>
      </c>
    </row>
    <row r="778" s="2" customFormat="1" spans="1:11">
      <c r="A778" s="8" t="s">
        <v>6644</v>
      </c>
      <c r="B778" s="3" t="s">
        <v>6647</v>
      </c>
      <c r="C778" s="3">
        <v>2</v>
      </c>
      <c r="D778" s="3">
        <v>182327957</v>
      </c>
      <c r="E778" s="14">
        <v>5.99e-6</v>
      </c>
      <c r="F778" s="3">
        <v>0.020947188</v>
      </c>
      <c r="G778" s="3">
        <v>-0.094824714</v>
      </c>
      <c r="H778" s="3" t="s">
        <v>257</v>
      </c>
      <c r="I778" s="3" t="s">
        <v>258</v>
      </c>
      <c r="J778" s="3">
        <v>0.193414269</v>
      </c>
      <c r="K778" s="9">
        <v>20.49234326</v>
      </c>
    </row>
    <row r="779" s="2" customFormat="1" spans="1:11">
      <c r="A779" s="8" t="s">
        <v>6644</v>
      </c>
      <c r="B779" s="3" t="s">
        <v>6648</v>
      </c>
      <c r="C779" s="3">
        <v>3</v>
      </c>
      <c r="D779" s="3">
        <v>12607208</v>
      </c>
      <c r="E779" s="14">
        <v>9.48e-6</v>
      </c>
      <c r="F779" s="3">
        <v>0.035938475</v>
      </c>
      <c r="G779" s="3">
        <v>-0.159157219</v>
      </c>
      <c r="H779" s="3" t="s">
        <v>257</v>
      </c>
      <c r="I779" s="3" t="s">
        <v>258</v>
      </c>
      <c r="J779" s="3">
        <v>0.055117773</v>
      </c>
      <c r="K779" s="9">
        <v>19.6125198</v>
      </c>
    </row>
    <row r="780" s="2" customFormat="1" spans="1:11">
      <c r="A780" s="8" t="s">
        <v>6644</v>
      </c>
      <c r="B780" s="3" t="s">
        <v>6649</v>
      </c>
      <c r="C780" s="3">
        <v>6</v>
      </c>
      <c r="D780" s="3">
        <v>29938777</v>
      </c>
      <c r="E780" s="14">
        <v>9.65e-6</v>
      </c>
      <c r="F780" s="3">
        <v>0.023912116</v>
      </c>
      <c r="G780" s="3">
        <v>0.105805576</v>
      </c>
      <c r="H780" s="3" t="s">
        <v>267</v>
      </c>
      <c r="I780" s="3" t="s">
        <v>257</v>
      </c>
      <c r="J780" s="3">
        <v>0.136107839</v>
      </c>
      <c r="K780" s="9">
        <v>19.57857567</v>
      </c>
    </row>
    <row r="781" s="2" customFormat="1" spans="1:11">
      <c r="A781" s="8" t="s">
        <v>6644</v>
      </c>
      <c r="B781" s="3" t="s">
        <v>6650</v>
      </c>
      <c r="C781" s="3">
        <v>6</v>
      </c>
      <c r="D781" s="3">
        <v>52345613</v>
      </c>
      <c r="E781" s="14">
        <v>1.43e-6</v>
      </c>
      <c r="F781" s="3">
        <v>0.016756622</v>
      </c>
      <c r="G781" s="3">
        <v>0.080786482</v>
      </c>
      <c r="H781" s="3" t="s">
        <v>257</v>
      </c>
      <c r="I781" s="3" t="s">
        <v>258</v>
      </c>
      <c r="J781" s="3">
        <v>0.615348828</v>
      </c>
      <c r="K781" s="9">
        <v>23.24365641</v>
      </c>
    </row>
    <row r="782" s="2" customFormat="1" spans="1:11">
      <c r="A782" s="8" t="s">
        <v>6644</v>
      </c>
      <c r="B782" s="3" t="s">
        <v>6651</v>
      </c>
      <c r="C782" s="3">
        <v>7</v>
      </c>
      <c r="D782" s="3">
        <v>122872010</v>
      </c>
      <c r="E782" s="14">
        <v>3.61e-6</v>
      </c>
      <c r="F782" s="3">
        <v>0.024545529</v>
      </c>
      <c r="G782" s="3">
        <v>-0.113712114</v>
      </c>
      <c r="H782" s="3" t="s">
        <v>267</v>
      </c>
      <c r="I782" s="3" t="s">
        <v>258</v>
      </c>
      <c r="J782" s="3">
        <v>0.12517995</v>
      </c>
      <c r="K782" s="9">
        <v>21.46192507</v>
      </c>
    </row>
    <row r="783" s="2" customFormat="1" spans="1:11">
      <c r="A783" s="8" t="s">
        <v>6644</v>
      </c>
      <c r="B783" s="3" t="s">
        <v>6652</v>
      </c>
      <c r="C783" s="3">
        <v>9</v>
      </c>
      <c r="D783" s="3">
        <v>36032315</v>
      </c>
      <c r="E783" s="14">
        <v>3.25e-6</v>
      </c>
      <c r="F783" s="3">
        <v>0.035046361</v>
      </c>
      <c r="G783" s="3">
        <v>0.163123624</v>
      </c>
      <c r="H783" s="3" t="s">
        <v>267</v>
      </c>
      <c r="I783" s="3" t="s">
        <v>262</v>
      </c>
      <c r="J783" s="3">
        <v>0.066523476</v>
      </c>
      <c r="K783" s="9">
        <v>21.66445969</v>
      </c>
    </row>
    <row r="784" s="2" customFormat="1" spans="1:11">
      <c r="A784" s="8" t="s">
        <v>6644</v>
      </c>
      <c r="B784" s="3" t="s">
        <v>6653</v>
      </c>
      <c r="C784" s="3">
        <v>11</v>
      </c>
      <c r="D784" s="3">
        <v>133725481</v>
      </c>
      <c r="E784" s="14">
        <v>8.67e-7</v>
      </c>
      <c r="F784" s="3">
        <v>0.035437551</v>
      </c>
      <c r="G784" s="3">
        <v>0.174336476</v>
      </c>
      <c r="H784" s="3" t="s">
        <v>258</v>
      </c>
      <c r="I784" s="3" t="s">
        <v>257</v>
      </c>
      <c r="J784" s="3">
        <v>0.058688807</v>
      </c>
      <c r="K784" s="9">
        <v>24.20188113</v>
      </c>
    </row>
    <row r="785" s="2" customFormat="1" spans="1:11">
      <c r="A785" s="8" t="s">
        <v>6644</v>
      </c>
      <c r="B785" s="3" t="s">
        <v>6182</v>
      </c>
      <c r="C785" s="3">
        <v>13</v>
      </c>
      <c r="D785" s="3">
        <v>34300469</v>
      </c>
      <c r="E785" s="14">
        <v>3.43e-6</v>
      </c>
      <c r="F785" s="3">
        <v>0.018362822</v>
      </c>
      <c r="G785" s="3">
        <v>-0.085261207</v>
      </c>
      <c r="H785" s="3" t="s">
        <v>267</v>
      </c>
      <c r="I785" s="3" t="s">
        <v>262</v>
      </c>
      <c r="J785" s="3">
        <v>0.30013036</v>
      </c>
      <c r="K785" s="9">
        <v>21.5587762</v>
      </c>
    </row>
    <row r="786" s="2" customFormat="1" spans="1:11">
      <c r="A786" s="8" t="s">
        <v>6644</v>
      </c>
      <c r="B786" s="3" t="s">
        <v>6184</v>
      </c>
      <c r="C786" s="3">
        <v>19</v>
      </c>
      <c r="D786" s="3">
        <v>50401320</v>
      </c>
      <c r="E786" s="14">
        <v>6.71e-6</v>
      </c>
      <c r="F786" s="3">
        <v>0.016405268</v>
      </c>
      <c r="G786" s="3">
        <v>0.073867818</v>
      </c>
      <c r="H786" s="3" t="s">
        <v>258</v>
      </c>
      <c r="I786" s="3" t="s">
        <v>257</v>
      </c>
      <c r="J786" s="3">
        <v>0.55195655</v>
      </c>
      <c r="K786" s="9">
        <v>20.27420726</v>
      </c>
    </row>
    <row r="787" s="2" customFormat="1" spans="1:11">
      <c r="A787" s="8" t="s">
        <v>6654</v>
      </c>
      <c r="B787" s="3" t="s">
        <v>6655</v>
      </c>
      <c r="C787" s="3">
        <v>2</v>
      </c>
      <c r="D787" s="3">
        <v>153926901</v>
      </c>
      <c r="E787" s="14">
        <v>8.11e-6</v>
      </c>
      <c r="F787" s="3">
        <v>0.036003888</v>
      </c>
      <c r="G787" s="3">
        <v>-0.160655984</v>
      </c>
      <c r="H787" s="3" t="s">
        <v>262</v>
      </c>
      <c r="I787" s="3" t="s">
        <v>267</v>
      </c>
      <c r="J787" s="3">
        <v>0.057544172</v>
      </c>
      <c r="K787" s="9">
        <v>19.91108878</v>
      </c>
    </row>
    <row r="788" s="2" customFormat="1" spans="1:11">
      <c r="A788" s="8" t="s">
        <v>6654</v>
      </c>
      <c r="B788" s="3" t="s">
        <v>6656</v>
      </c>
      <c r="C788" s="3">
        <v>3</v>
      </c>
      <c r="D788" s="3">
        <v>21106756</v>
      </c>
      <c r="E788" s="14">
        <v>1.32e-6</v>
      </c>
      <c r="F788" s="3">
        <v>0.027441449</v>
      </c>
      <c r="G788" s="3">
        <v>0.132735413</v>
      </c>
      <c r="H788" s="3" t="s">
        <v>258</v>
      </c>
      <c r="I788" s="3" t="s">
        <v>257</v>
      </c>
      <c r="J788" s="3">
        <v>0.878391527</v>
      </c>
      <c r="K788" s="9">
        <v>23.39696531</v>
      </c>
    </row>
    <row r="789" s="2" customFormat="1" spans="1:11">
      <c r="A789" s="8" t="s">
        <v>6654</v>
      </c>
      <c r="B789" s="3" t="s">
        <v>6657</v>
      </c>
      <c r="C789" s="3">
        <v>3</v>
      </c>
      <c r="D789" s="3">
        <v>146368187</v>
      </c>
      <c r="E789" s="14">
        <v>5.36e-6</v>
      </c>
      <c r="F789" s="3">
        <v>0.019214842</v>
      </c>
      <c r="G789" s="3">
        <v>0.087430754</v>
      </c>
      <c r="H789" s="3" t="s">
        <v>267</v>
      </c>
      <c r="I789" s="3" t="s">
        <v>262</v>
      </c>
      <c r="J789" s="3">
        <v>0.232720683</v>
      </c>
      <c r="K789" s="9">
        <v>20.70402637</v>
      </c>
    </row>
    <row r="790" s="2" customFormat="1" spans="1:11">
      <c r="A790" s="8" t="s">
        <v>6654</v>
      </c>
      <c r="B790" s="3" t="s">
        <v>6658</v>
      </c>
      <c r="C790" s="3">
        <v>4</v>
      </c>
      <c r="D790" s="3">
        <v>180320695</v>
      </c>
      <c r="E790" s="14">
        <v>8.54e-7</v>
      </c>
      <c r="F790" s="3">
        <v>0.01968721</v>
      </c>
      <c r="G790" s="3">
        <v>0.096912556</v>
      </c>
      <c r="H790" s="3" t="s">
        <v>267</v>
      </c>
      <c r="I790" s="3" t="s">
        <v>262</v>
      </c>
      <c r="J790" s="3">
        <v>0.226338617</v>
      </c>
      <c r="K790" s="9">
        <v>24.23213881</v>
      </c>
    </row>
    <row r="791" s="2" customFormat="1" spans="1:11">
      <c r="A791" s="8" t="s">
        <v>6654</v>
      </c>
      <c r="B791" s="3" t="s">
        <v>6659</v>
      </c>
      <c r="C791" s="3">
        <v>6</v>
      </c>
      <c r="D791" s="3">
        <v>22106050</v>
      </c>
      <c r="E791" s="14">
        <v>5.57e-6</v>
      </c>
      <c r="F791" s="3">
        <v>0.047450305</v>
      </c>
      <c r="G791" s="3">
        <v>0.215529314</v>
      </c>
      <c r="H791" s="3" t="s">
        <v>258</v>
      </c>
      <c r="I791" s="3" t="s">
        <v>257</v>
      </c>
      <c r="J791" s="3">
        <v>0.072802049</v>
      </c>
      <c r="K791" s="9">
        <v>20.63168396</v>
      </c>
    </row>
    <row r="792" s="2" customFormat="1" spans="1:11">
      <c r="A792" s="8" t="s">
        <v>6654</v>
      </c>
      <c r="B792" s="3" t="s">
        <v>6660</v>
      </c>
      <c r="C792" s="3">
        <v>7</v>
      </c>
      <c r="D792" s="3">
        <v>747977</v>
      </c>
      <c r="E792" s="14">
        <v>9.94e-6</v>
      </c>
      <c r="F792" s="3">
        <v>0.024119795</v>
      </c>
      <c r="G792" s="3">
        <v>-0.106573838</v>
      </c>
      <c r="H792" s="3" t="s">
        <v>257</v>
      </c>
      <c r="I792" s="3" t="s">
        <v>258</v>
      </c>
      <c r="J792" s="3">
        <v>0.133008735</v>
      </c>
      <c r="K792" s="9">
        <v>19.52333416</v>
      </c>
    </row>
    <row r="793" s="2" customFormat="1" spans="1:11">
      <c r="A793" s="8" t="s">
        <v>6654</v>
      </c>
      <c r="B793" s="3" t="s">
        <v>6661</v>
      </c>
      <c r="C793" s="3">
        <v>8</v>
      </c>
      <c r="D793" s="3">
        <v>62681569</v>
      </c>
      <c r="E793" s="14">
        <v>8.97e-6</v>
      </c>
      <c r="F793" s="3">
        <v>0.017006995</v>
      </c>
      <c r="G793" s="3">
        <v>0.075523064</v>
      </c>
      <c r="H793" s="3" t="s">
        <v>262</v>
      </c>
      <c r="I793" s="3" t="s">
        <v>258</v>
      </c>
      <c r="J793" s="3">
        <v>0.36180379</v>
      </c>
      <c r="K793" s="9">
        <v>19.71986939</v>
      </c>
    </row>
    <row r="794" s="2" customFormat="1" spans="1:11">
      <c r="A794" s="8" t="s">
        <v>6654</v>
      </c>
      <c r="B794" s="3" t="s">
        <v>6662</v>
      </c>
      <c r="C794" s="3">
        <v>11</v>
      </c>
      <c r="D794" s="3">
        <v>116269470</v>
      </c>
      <c r="E794" s="14">
        <v>6.35e-7</v>
      </c>
      <c r="F794" s="3">
        <v>0.018627364</v>
      </c>
      <c r="G794" s="3">
        <v>-0.092767649</v>
      </c>
      <c r="H794" s="3" t="s">
        <v>262</v>
      </c>
      <c r="I794" s="3" t="s">
        <v>267</v>
      </c>
      <c r="J794" s="3">
        <v>0.27137194</v>
      </c>
      <c r="K794" s="9">
        <v>24.80220532</v>
      </c>
    </row>
    <row r="795" s="2" customFormat="1" spans="1:11">
      <c r="A795" s="8" t="s">
        <v>6654</v>
      </c>
      <c r="B795" s="3" t="s">
        <v>6663</v>
      </c>
      <c r="C795" s="3">
        <v>13</v>
      </c>
      <c r="D795" s="3">
        <v>60910291</v>
      </c>
      <c r="E795" s="14">
        <v>2.97e-6</v>
      </c>
      <c r="F795" s="3">
        <v>0.016997902</v>
      </c>
      <c r="G795" s="3">
        <v>0.079423759</v>
      </c>
      <c r="H795" s="3" t="s">
        <v>267</v>
      </c>
      <c r="I795" s="3" t="s">
        <v>262</v>
      </c>
      <c r="J795" s="3">
        <v>0.633970855</v>
      </c>
      <c r="K795" s="9">
        <v>21.83284006</v>
      </c>
    </row>
    <row r="796" s="2" customFormat="1" spans="1:11">
      <c r="A796" s="8" t="s">
        <v>6654</v>
      </c>
      <c r="B796" s="3" t="s">
        <v>6664</v>
      </c>
      <c r="C796" s="3">
        <v>14</v>
      </c>
      <c r="D796" s="3">
        <v>49342239</v>
      </c>
      <c r="E796" s="14">
        <v>3.5e-6</v>
      </c>
      <c r="F796" s="3">
        <v>0.017829199</v>
      </c>
      <c r="G796" s="3">
        <v>0.082705435</v>
      </c>
      <c r="H796" s="3" t="s">
        <v>262</v>
      </c>
      <c r="I796" s="3" t="s">
        <v>257</v>
      </c>
      <c r="J796" s="3">
        <v>0.685023577</v>
      </c>
      <c r="K796" s="9">
        <v>21.51812548</v>
      </c>
    </row>
    <row r="797" s="2" customFormat="1" spans="1:11">
      <c r="A797" s="8" t="s">
        <v>6654</v>
      </c>
      <c r="B797" s="3" t="s">
        <v>6665</v>
      </c>
      <c r="C797" s="3">
        <v>16</v>
      </c>
      <c r="D797" s="3">
        <v>24014087</v>
      </c>
      <c r="E797" s="14">
        <v>8.42e-6</v>
      </c>
      <c r="F797" s="3">
        <v>0.034552394</v>
      </c>
      <c r="G797" s="3">
        <v>0.153904062</v>
      </c>
      <c r="H797" s="3" t="s">
        <v>257</v>
      </c>
      <c r="I797" s="3" t="s">
        <v>258</v>
      </c>
      <c r="J797" s="3">
        <v>0.071687401</v>
      </c>
      <c r="K797" s="9">
        <v>19.84010097</v>
      </c>
    </row>
    <row r="798" s="2" customFormat="1" spans="1:11">
      <c r="A798" s="8" t="s">
        <v>6654</v>
      </c>
      <c r="B798" s="3" t="s">
        <v>6666</v>
      </c>
      <c r="C798" s="3">
        <v>16</v>
      </c>
      <c r="D798" s="3">
        <v>54053795</v>
      </c>
      <c r="E798" s="14">
        <v>7.89e-6</v>
      </c>
      <c r="F798" s="3">
        <v>0.02087328</v>
      </c>
      <c r="G798" s="3">
        <v>0.093266461</v>
      </c>
      <c r="H798" s="3" t="s">
        <v>257</v>
      </c>
      <c r="I798" s="3" t="s">
        <v>258</v>
      </c>
      <c r="J798" s="3">
        <v>0.191861705</v>
      </c>
      <c r="K798" s="9">
        <v>19.96501302</v>
      </c>
    </row>
    <row r="799" s="2" customFormat="1" spans="1:11">
      <c r="A799" s="8" t="s">
        <v>6654</v>
      </c>
      <c r="B799" s="3" t="s">
        <v>6667</v>
      </c>
      <c r="C799" s="3">
        <v>16</v>
      </c>
      <c r="D799" s="3">
        <v>90007889</v>
      </c>
      <c r="E799" s="14">
        <v>3.92e-6</v>
      </c>
      <c r="F799" s="3">
        <v>0.031383046</v>
      </c>
      <c r="G799" s="3">
        <v>0.144855572</v>
      </c>
      <c r="H799" s="3" t="s">
        <v>257</v>
      </c>
      <c r="I799" s="3" t="s">
        <v>258</v>
      </c>
      <c r="J799" s="3">
        <v>0.072091436</v>
      </c>
      <c r="K799" s="9">
        <v>21.30493551</v>
      </c>
    </row>
    <row r="800" s="2" customFormat="1" spans="1:11">
      <c r="A800" s="8" t="s">
        <v>6654</v>
      </c>
      <c r="B800" s="3" t="s">
        <v>6668</v>
      </c>
      <c r="C800" s="3">
        <v>18</v>
      </c>
      <c r="D800" s="3">
        <v>5593496</v>
      </c>
      <c r="E800" s="14">
        <v>8.32e-6</v>
      </c>
      <c r="F800" s="3">
        <v>0.027894849</v>
      </c>
      <c r="G800" s="3">
        <v>0.124319333</v>
      </c>
      <c r="H800" s="3" t="s">
        <v>257</v>
      </c>
      <c r="I800" s="3" t="s">
        <v>258</v>
      </c>
      <c r="J800" s="3">
        <v>0.094179064</v>
      </c>
      <c r="K800" s="9">
        <v>19.86228975</v>
      </c>
    </row>
    <row r="801" s="2" customFormat="1" spans="1:11">
      <c r="A801" s="8" t="s">
        <v>6654</v>
      </c>
      <c r="B801" s="3" t="s">
        <v>6669</v>
      </c>
      <c r="C801" s="3">
        <v>18</v>
      </c>
      <c r="D801" s="3">
        <v>39049087</v>
      </c>
      <c r="E801" s="14">
        <v>2.42e-6</v>
      </c>
      <c r="F801" s="3">
        <v>0.024236079</v>
      </c>
      <c r="G801" s="3">
        <v>0.114276847</v>
      </c>
      <c r="H801" s="3" t="s">
        <v>258</v>
      </c>
      <c r="I801" s="3" t="s">
        <v>257</v>
      </c>
      <c r="J801" s="3">
        <v>0.870736449</v>
      </c>
      <c r="K801" s="9">
        <v>22.23267808</v>
      </c>
    </row>
    <row r="802" s="2" customFormat="1" spans="1:11">
      <c r="A802" s="8" t="s">
        <v>6654</v>
      </c>
      <c r="B802" s="3" t="s">
        <v>6670</v>
      </c>
      <c r="C802" s="3">
        <v>18</v>
      </c>
      <c r="D802" s="3">
        <v>66083958</v>
      </c>
      <c r="E802" s="14">
        <v>8.64e-6</v>
      </c>
      <c r="F802" s="3">
        <v>0.023542957</v>
      </c>
      <c r="G802" s="3">
        <v>0.104735269</v>
      </c>
      <c r="H802" s="3" t="s">
        <v>267</v>
      </c>
      <c r="I802" s="3" t="s">
        <v>257</v>
      </c>
      <c r="J802" s="3">
        <v>0.148109769</v>
      </c>
      <c r="K802" s="9">
        <v>19.79082443</v>
      </c>
    </row>
    <row r="803" s="2" customFormat="1" spans="1:11">
      <c r="A803" s="8" t="s">
        <v>6654</v>
      </c>
      <c r="B803" s="3" t="s">
        <v>6671</v>
      </c>
      <c r="C803" s="3">
        <v>19</v>
      </c>
      <c r="D803" s="3">
        <v>23458920</v>
      </c>
      <c r="E803" s="14">
        <v>5.12e-6</v>
      </c>
      <c r="F803" s="3">
        <v>0.025955873</v>
      </c>
      <c r="G803" s="3">
        <v>0.118354955</v>
      </c>
      <c r="H803" s="3" t="s">
        <v>258</v>
      </c>
      <c r="I803" s="3" t="s">
        <v>257</v>
      </c>
      <c r="J803" s="3">
        <v>0.137779994</v>
      </c>
      <c r="K803" s="9">
        <v>20.79225574</v>
      </c>
    </row>
    <row r="804" s="2" customFormat="1" spans="1:11">
      <c r="A804" s="8" t="s">
        <v>6654</v>
      </c>
      <c r="B804" s="3" t="s">
        <v>6672</v>
      </c>
      <c r="C804" s="3">
        <v>21</v>
      </c>
      <c r="D804" s="3">
        <v>19738806</v>
      </c>
      <c r="E804" s="14">
        <v>9.83e-6</v>
      </c>
      <c r="F804" s="3">
        <v>0.025715929</v>
      </c>
      <c r="G804" s="3">
        <v>-0.113689715</v>
      </c>
      <c r="H804" s="3" t="s">
        <v>267</v>
      </c>
      <c r="I804" s="3" t="s">
        <v>262</v>
      </c>
      <c r="J804" s="3">
        <v>0.125452381</v>
      </c>
      <c r="K804" s="9">
        <v>19.54510102</v>
      </c>
    </row>
    <row r="805" s="2" customFormat="1" spans="1:11">
      <c r="A805" s="8" t="s">
        <v>6654</v>
      </c>
      <c r="B805" s="3" t="s">
        <v>6673</v>
      </c>
      <c r="C805" s="3">
        <v>22</v>
      </c>
      <c r="D805" s="3">
        <v>43893034</v>
      </c>
      <c r="E805" s="14">
        <v>6.68e-6</v>
      </c>
      <c r="F805" s="3">
        <v>0.016657653</v>
      </c>
      <c r="G805" s="3">
        <v>0.075021099</v>
      </c>
      <c r="H805" s="3" t="s">
        <v>262</v>
      </c>
      <c r="I805" s="3" t="s">
        <v>267</v>
      </c>
      <c r="J805" s="3">
        <v>0.528212098</v>
      </c>
      <c r="K805" s="9">
        <v>20.28332839</v>
      </c>
    </row>
    <row r="806" s="2" customFormat="1" spans="1:11">
      <c r="A806" s="8" t="s">
        <v>6674</v>
      </c>
      <c r="B806" s="3" t="s">
        <v>6675</v>
      </c>
      <c r="C806" s="3">
        <v>2</v>
      </c>
      <c r="D806" s="3">
        <v>24701645</v>
      </c>
      <c r="E806" s="14">
        <v>4.6e-6</v>
      </c>
      <c r="F806" s="3">
        <v>0.016337984</v>
      </c>
      <c r="G806" s="3">
        <v>-0.074863956</v>
      </c>
      <c r="H806" s="3" t="s">
        <v>262</v>
      </c>
      <c r="I806" s="3" t="s">
        <v>258</v>
      </c>
      <c r="J806" s="3">
        <v>0.580122254</v>
      </c>
      <c r="K806" s="9">
        <v>20.99658248</v>
      </c>
    </row>
    <row r="807" s="2" customFormat="1" spans="1:11">
      <c r="A807" s="8" t="s">
        <v>6674</v>
      </c>
      <c r="B807" s="3" t="s">
        <v>6676</v>
      </c>
      <c r="C807" s="3">
        <v>2</v>
      </c>
      <c r="D807" s="3">
        <v>137569033</v>
      </c>
      <c r="E807" s="14">
        <v>2.46e-6</v>
      </c>
      <c r="F807" s="3">
        <v>0.01646446</v>
      </c>
      <c r="G807" s="3">
        <v>-0.077569265</v>
      </c>
      <c r="H807" s="3" t="s">
        <v>258</v>
      </c>
      <c r="I807" s="3" t="s">
        <v>267</v>
      </c>
      <c r="J807" s="3">
        <v>0.582160588</v>
      </c>
      <c r="K807" s="9">
        <v>22.1964934</v>
      </c>
    </row>
    <row r="808" s="2" customFormat="1" spans="1:11">
      <c r="A808" s="8" t="s">
        <v>6674</v>
      </c>
      <c r="B808" s="3" t="s">
        <v>6677</v>
      </c>
      <c r="C808" s="3">
        <v>8</v>
      </c>
      <c r="D808" s="3">
        <v>8579641</v>
      </c>
      <c r="E808" s="14">
        <v>9.62e-6</v>
      </c>
      <c r="F808" s="3">
        <v>0.019234183</v>
      </c>
      <c r="G808" s="3">
        <v>0.085119891</v>
      </c>
      <c r="H808" s="3" t="s">
        <v>258</v>
      </c>
      <c r="I808" s="3" t="s">
        <v>262</v>
      </c>
      <c r="J808" s="3">
        <v>0.766761449</v>
      </c>
      <c r="K808" s="9">
        <v>19.58459659</v>
      </c>
    </row>
    <row r="809" s="2" customFormat="1" spans="1:11">
      <c r="A809" s="8" t="s">
        <v>6674</v>
      </c>
      <c r="B809" s="3" t="s">
        <v>6678</v>
      </c>
      <c r="C809" s="3">
        <v>11</v>
      </c>
      <c r="D809" s="3">
        <v>21639207</v>
      </c>
      <c r="E809" s="14">
        <v>4.32e-6</v>
      </c>
      <c r="F809" s="3">
        <v>0.018241964</v>
      </c>
      <c r="G809" s="3">
        <v>0.083832585</v>
      </c>
      <c r="H809" s="3" t="s">
        <v>262</v>
      </c>
      <c r="I809" s="3" t="s">
        <v>267</v>
      </c>
      <c r="J809" s="3">
        <v>0.282732579</v>
      </c>
      <c r="K809" s="9">
        <v>21.11944627</v>
      </c>
    </row>
    <row r="810" s="2" customFormat="1" spans="1:11">
      <c r="A810" s="8" t="s">
        <v>6674</v>
      </c>
      <c r="B810" s="3" t="s">
        <v>6679</v>
      </c>
      <c r="C810" s="3">
        <v>11</v>
      </c>
      <c r="D810" s="3">
        <v>68191947</v>
      </c>
      <c r="E810" s="14">
        <v>7.9e-6</v>
      </c>
      <c r="F810" s="3">
        <v>0.023404182</v>
      </c>
      <c r="G810" s="3">
        <v>-0.104565101</v>
      </c>
      <c r="H810" s="3" t="s">
        <v>257</v>
      </c>
      <c r="I810" s="3" t="s">
        <v>258</v>
      </c>
      <c r="J810" s="3">
        <v>0.138044335</v>
      </c>
      <c r="K810" s="9">
        <v>19.96119739</v>
      </c>
    </row>
    <row r="811" s="2" customFormat="1" spans="1:11">
      <c r="A811" s="8" t="s">
        <v>6674</v>
      </c>
      <c r="B811" s="3" t="s">
        <v>6680</v>
      </c>
      <c r="C811" s="3">
        <v>15</v>
      </c>
      <c r="D811" s="3">
        <v>57859275</v>
      </c>
      <c r="E811" s="14">
        <v>7.4e-6</v>
      </c>
      <c r="F811" s="3">
        <v>0.01661895</v>
      </c>
      <c r="G811" s="3">
        <v>-0.074485187</v>
      </c>
      <c r="H811" s="3" t="s">
        <v>257</v>
      </c>
      <c r="I811" s="3" t="s">
        <v>267</v>
      </c>
      <c r="J811" s="3">
        <v>0.384198922</v>
      </c>
      <c r="K811" s="9">
        <v>20.08781326</v>
      </c>
    </row>
    <row r="812" s="2" customFormat="1" spans="1:11">
      <c r="A812" s="8" t="s">
        <v>6674</v>
      </c>
      <c r="B812" s="3" t="s">
        <v>6681</v>
      </c>
      <c r="C812" s="3">
        <v>20</v>
      </c>
      <c r="D812" s="3">
        <v>58078143</v>
      </c>
      <c r="E812" s="14">
        <v>2.29e-7</v>
      </c>
      <c r="F812" s="3">
        <v>0.027082595</v>
      </c>
      <c r="G812" s="3">
        <v>0.140128497</v>
      </c>
      <c r="H812" s="3" t="s">
        <v>267</v>
      </c>
      <c r="I812" s="3" t="s">
        <v>262</v>
      </c>
      <c r="J812" s="3">
        <v>0.102030477</v>
      </c>
      <c r="K812" s="9">
        <v>26.77147978</v>
      </c>
    </row>
    <row r="813" s="2" customFormat="1" spans="1:11">
      <c r="A813" s="8" t="s">
        <v>6682</v>
      </c>
      <c r="B813" s="3" t="s">
        <v>6683</v>
      </c>
      <c r="C813" s="3">
        <v>5</v>
      </c>
      <c r="D813" s="3">
        <v>157525853</v>
      </c>
      <c r="E813" s="14">
        <v>6.79e-7</v>
      </c>
      <c r="F813" s="3">
        <v>0.018611138</v>
      </c>
      <c r="G813" s="3">
        <v>0.092444443</v>
      </c>
      <c r="H813" s="3" t="s">
        <v>258</v>
      </c>
      <c r="I813" s="3" t="s">
        <v>267</v>
      </c>
      <c r="J813" s="3">
        <v>0.249325218</v>
      </c>
      <c r="K813" s="9">
        <v>24.67264792</v>
      </c>
    </row>
    <row r="814" s="2" customFormat="1" spans="1:11">
      <c r="A814" s="8" t="s">
        <v>6682</v>
      </c>
      <c r="B814" s="3" t="s">
        <v>6684</v>
      </c>
      <c r="C814" s="3">
        <v>6</v>
      </c>
      <c r="D814" s="3">
        <v>16493089</v>
      </c>
      <c r="E814" s="14">
        <v>1.49e-6</v>
      </c>
      <c r="F814" s="3">
        <v>0.029043032</v>
      </c>
      <c r="G814" s="3">
        <v>0.139790516</v>
      </c>
      <c r="H814" s="3" t="s">
        <v>267</v>
      </c>
      <c r="I814" s="3" t="s">
        <v>262</v>
      </c>
      <c r="J814" s="3">
        <v>0.896325055</v>
      </c>
      <c r="K814" s="9">
        <v>23.16709125</v>
      </c>
    </row>
    <row r="815" s="2" customFormat="1" spans="1:11">
      <c r="A815" s="8" t="s">
        <v>6682</v>
      </c>
      <c r="B815" s="3" t="s">
        <v>6685</v>
      </c>
      <c r="C815" s="3">
        <v>11</v>
      </c>
      <c r="D815" s="3">
        <v>16995746</v>
      </c>
      <c r="E815" s="14">
        <v>6.83e-6</v>
      </c>
      <c r="F815" s="3">
        <v>0.017939186</v>
      </c>
      <c r="G815" s="3">
        <v>-0.080709224</v>
      </c>
      <c r="H815" s="3" t="s">
        <v>267</v>
      </c>
      <c r="I815" s="3" t="s">
        <v>262</v>
      </c>
      <c r="J815" s="3">
        <v>0.287319482</v>
      </c>
      <c r="K815" s="9">
        <v>20.2414154</v>
      </c>
    </row>
    <row r="816" s="2" customFormat="1" spans="1:11">
      <c r="A816" s="8" t="s">
        <v>6682</v>
      </c>
      <c r="B816" s="3" t="s">
        <v>6686</v>
      </c>
      <c r="C816" s="3">
        <v>11</v>
      </c>
      <c r="D816" s="3">
        <v>72946020</v>
      </c>
      <c r="E816" s="14">
        <v>6.21e-6</v>
      </c>
      <c r="F816" s="3">
        <v>0.016174676</v>
      </c>
      <c r="G816" s="3">
        <v>0.073093233</v>
      </c>
      <c r="H816" s="3" t="s">
        <v>267</v>
      </c>
      <c r="I816" s="3" t="s">
        <v>262</v>
      </c>
      <c r="J816" s="3">
        <v>0.554655083</v>
      </c>
      <c r="K816" s="9">
        <v>20.42128956</v>
      </c>
    </row>
    <row r="817" s="2" customFormat="1" spans="1:11">
      <c r="A817" s="8" t="s">
        <v>6682</v>
      </c>
      <c r="B817" s="3" t="s">
        <v>6687</v>
      </c>
      <c r="C817" s="3">
        <v>13</v>
      </c>
      <c r="D817" s="3">
        <v>113538187</v>
      </c>
      <c r="E817" s="14">
        <v>8.75e-6</v>
      </c>
      <c r="F817" s="3">
        <v>0.026428572</v>
      </c>
      <c r="G817" s="3">
        <v>-0.117500547</v>
      </c>
      <c r="H817" s="3" t="s">
        <v>257</v>
      </c>
      <c r="I817" s="3" t="s">
        <v>258</v>
      </c>
      <c r="J817" s="3">
        <v>0.105428006</v>
      </c>
      <c r="K817" s="9">
        <v>19.76661854</v>
      </c>
    </row>
    <row r="818" s="2" customFormat="1" spans="1:11">
      <c r="A818" s="8" t="s">
        <v>6682</v>
      </c>
      <c r="B818" s="3" t="s">
        <v>6688</v>
      </c>
      <c r="C818" s="3">
        <v>15</v>
      </c>
      <c r="D818" s="3">
        <v>39136304</v>
      </c>
      <c r="E818" s="14">
        <v>6.96e-6</v>
      </c>
      <c r="F818" s="3">
        <v>0.034836808</v>
      </c>
      <c r="G818" s="3">
        <v>0.156585211</v>
      </c>
      <c r="H818" s="3" t="s">
        <v>257</v>
      </c>
      <c r="I818" s="3" t="s">
        <v>258</v>
      </c>
      <c r="J818" s="3">
        <v>0.940665172</v>
      </c>
      <c r="K818" s="9">
        <v>20.20341449</v>
      </c>
    </row>
    <row r="819" s="2" customFormat="1" spans="1:11">
      <c r="A819" s="8" t="s">
        <v>6682</v>
      </c>
      <c r="B819" s="3" t="s">
        <v>6689</v>
      </c>
      <c r="C819" s="3">
        <v>16</v>
      </c>
      <c r="D819" s="3">
        <v>55192543</v>
      </c>
      <c r="E819" s="14">
        <v>1.76e-6</v>
      </c>
      <c r="F819" s="3">
        <v>0.021554427</v>
      </c>
      <c r="G819" s="3">
        <v>-0.103016286</v>
      </c>
      <c r="H819" s="3" t="s">
        <v>267</v>
      </c>
      <c r="I819" s="3" t="s">
        <v>258</v>
      </c>
      <c r="J819" s="3">
        <v>0.794728612</v>
      </c>
      <c r="K819" s="9">
        <v>22.84224643</v>
      </c>
    </row>
    <row r="820" s="2" customFormat="1" spans="1:11">
      <c r="A820" s="8" t="s">
        <v>6690</v>
      </c>
      <c r="B820" s="3" t="s">
        <v>6691</v>
      </c>
      <c r="C820" s="3">
        <v>1</v>
      </c>
      <c r="D820" s="3">
        <v>79566123</v>
      </c>
      <c r="E820" s="14">
        <v>2.23e-6</v>
      </c>
      <c r="F820" s="3">
        <v>0.021205133</v>
      </c>
      <c r="G820" s="3">
        <v>0.100329562</v>
      </c>
      <c r="H820" s="3" t="s">
        <v>267</v>
      </c>
      <c r="I820" s="3" t="s">
        <v>257</v>
      </c>
      <c r="J820" s="3">
        <v>0.177772288</v>
      </c>
      <c r="K820" s="9">
        <v>22.38596555</v>
      </c>
    </row>
    <row r="821" s="2" customFormat="1" spans="1:11">
      <c r="A821" s="8" t="s">
        <v>6690</v>
      </c>
      <c r="B821" s="3" t="s">
        <v>6692</v>
      </c>
      <c r="C821" s="3">
        <v>7</v>
      </c>
      <c r="D821" s="3">
        <v>16059180</v>
      </c>
      <c r="E821" s="14">
        <v>5.46e-6</v>
      </c>
      <c r="F821" s="3">
        <v>0.01634929</v>
      </c>
      <c r="G821" s="3">
        <v>-0.074330566</v>
      </c>
      <c r="H821" s="3" t="s">
        <v>257</v>
      </c>
      <c r="I821" s="3" t="s">
        <v>258</v>
      </c>
      <c r="J821" s="3">
        <v>0.406269797</v>
      </c>
      <c r="K821" s="9">
        <v>20.66983858</v>
      </c>
    </row>
    <row r="822" s="2" customFormat="1" spans="1:11">
      <c r="A822" s="8" t="s">
        <v>6690</v>
      </c>
      <c r="B822" s="3" t="s">
        <v>6693</v>
      </c>
      <c r="C822" s="3">
        <v>11</v>
      </c>
      <c r="D822" s="3">
        <v>59740294</v>
      </c>
      <c r="E822" s="14">
        <v>2.46e-7</v>
      </c>
      <c r="F822" s="3">
        <v>0.016773326</v>
      </c>
      <c r="G822" s="3">
        <v>-0.086556328</v>
      </c>
      <c r="H822" s="3" t="s">
        <v>267</v>
      </c>
      <c r="I822" s="3" t="s">
        <v>262</v>
      </c>
      <c r="J822" s="3">
        <v>0.555692305</v>
      </c>
      <c r="K822" s="9">
        <v>26.62927068</v>
      </c>
    </row>
    <row r="823" s="2" customFormat="1" spans="1:11">
      <c r="A823" s="8" t="s">
        <v>6690</v>
      </c>
      <c r="B823" s="3" t="s">
        <v>6694</v>
      </c>
      <c r="C823" s="3">
        <v>18</v>
      </c>
      <c r="D823" s="3">
        <v>30107104</v>
      </c>
      <c r="E823" s="14">
        <v>2.01e-7</v>
      </c>
      <c r="F823" s="3">
        <v>0.018274853</v>
      </c>
      <c r="G823" s="3">
        <v>-0.095006193</v>
      </c>
      <c r="H823" s="3" t="s">
        <v>262</v>
      </c>
      <c r="I823" s="3" t="s">
        <v>267</v>
      </c>
      <c r="J823" s="3">
        <v>0.315865426</v>
      </c>
      <c r="K823" s="9">
        <v>27.02688832</v>
      </c>
    </row>
    <row r="824" s="2" customFormat="1" spans="1:11">
      <c r="A824" s="8" t="s">
        <v>6690</v>
      </c>
      <c r="B824" s="3" t="s">
        <v>6695</v>
      </c>
      <c r="C824" s="3">
        <v>21</v>
      </c>
      <c r="D824" s="3">
        <v>15730137</v>
      </c>
      <c r="E824" s="14">
        <v>2.37e-7</v>
      </c>
      <c r="F824" s="3">
        <v>0.016537289</v>
      </c>
      <c r="G824" s="3">
        <v>0.085458661</v>
      </c>
      <c r="H824" s="3" t="s">
        <v>258</v>
      </c>
      <c r="I824" s="3" t="s">
        <v>257</v>
      </c>
      <c r="J824" s="3">
        <v>0.581712861</v>
      </c>
      <c r="K824" s="9">
        <v>26.70444372</v>
      </c>
    </row>
    <row r="825" s="2" customFormat="1" spans="1:11">
      <c r="A825" s="8" t="s">
        <v>6696</v>
      </c>
      <c r="B825" s="3" t="s">
        <v>6697</v>
      </c>
      <c r="C825" s="3">
        <v>6</v>
      </c>
      <c r="D825" s="3">
        <v>170519417</v>
      </c>
      <c r="E825" s="14">
        <v>1.61e-6</v>
      </c>
      <c r="F825" s="3">
        <v>0.033081829</v>
      </c>
      <c r="G825" s="3">
        <v>-0.158697402</v>
      </c>
      <c r="H825" s="3" t="s">
        <v>262</v>
      </c>
      <c r="I825" s="3" t="s">
        <v>257</v>
      </c>
      <c r="J825" s="3">
        <v>0.070556814</v>
      </c>
      <c r="K825" s="9">
        <v>23.01233085</v>
      </c>
    </row>
    <row r="826" s="2" customFormat="1" spans="1:11">
      <c r="A826" s="8" t="s">
        <v>6696</v>
      </c>
      <c r="B826" s="3" t="s">
        <v>6698</v>
      </c>
      <c r="C826" s="3">
        <v>7</v>
      </c>
      <c r="D826" s="3">
        <v>27201532</v>
      </c>
      <c r="E826" s="14">
        <v>2.24e-6</v>
      </c>
      <c r="F826" s="3">
        <v>0.018954409</v>
      </c>
      <c r="G826" s="3">
        <v>0.08965511</v>
      </c>
      <c r="H826" s="3" t="s">
        <v>257</v>
      </c>
      <c r="I826" s="3" t="s">
        <v>262</v>
      </c>
      <c r="J826" s="3">
        <v>0.761059503</v>
      </c>
      <c r="K826" s="9">
        <v>22.37327703</v>
      </c>
    </row>
    <row r="827" s="2" customFormat="1" spans="1:11">
      <c r="A827" s="8" t="s">
        <v>6696</v>
      </c>
      <c r="B827" s="3" t="s">
        <v>6699</v>
      </c>
      <c r="C827" s="3">
        <v>10</v>
      </c>
      <c r="D827" s="3">
        <v>3329343</v>
      </c>
      <c r="E827" s="14">
        <v>1.04e-6</v>
      </c>
      <c r="F827" s="3">
        <v>0.031822385</v>
      </c>
      <c r="G827" s="3">
        <v>-0.155414254</v>
      </c>
      <c r="H827" s="3" t="s">
        <v>257</v>
      </c>
      <c r="I827" s="3" t="s">
        <v>258</v>
      </c>
      <c r="J827" s="3">
        <v>0.929968731</v>
      </c>
      <c r="K827" s="9">
        <v>23.85153011</v>
      </c>
    </row>
    <row r="828" s="2" customFormat="1" spans="1:11">
      <c r="A828" s="8" t="s">
        <v>6696</v>
      </c>
      <c r="B828" s="3" t="s">
        <v>6700</v>
      </c>
      <c r="C828" s="3">
        <v>15</v>
      </c>
      <c r="D828" s="3">
        <v>28041307</v>
      </c>
      <c r="E828" s="14">
        <v>6.27e-6</v>
      </c>
      <c r="F828" s="3">
        <v>0.016561911</v>
      </c>
      <c r="G828" s="3">
        <v>-0.074808717</v>
      </c>
      <c r="H828" s="3" t="s">
        <v>258</v>
      </c>
      <c r="I828" s="3" t="s">
        <v>262</v>
      </c>
      <c r="J828" s="3">
        <v>0.405622875</v>
      </c>
      <c r="K828" s="9">
        <v>20.40250627</v>
      </c>
    </row>
    <row r="829" s="2" customFormat="1" spans="1:11">
      <c r="A829" s="8" t="s">
        <v>6696</v>
      </c>
      <c r="B829" s="3" t="s">
        <v>5876</v>
      </c>
      <c r="C829" s="3">
        <v>15</v>
      </c>
      <c r="D829" s="3">
        <v>59071584</v>
      </c>
      <c r="E829" s="14">
        <v>7.45e-6</v>
      </c>
      <c r="F829" s="3">
        <v>0.020366815</v>
      </c>
      <c r="G829" s="3">
        <v>0.091253221</v>
      </c>
      <c r="H829" s="3" t="s">
        <v>258</v>
      </c>
      <c r="I829" s="3" t="s">
        <v>262</v>
      </c>
      <c r="J829" s="3">
        <v>0.192838753</v>
      </c>
      <c r="K829" s="9">
        <v>20.07475107</v>
      </c>
    </row>
    <row r="830" s="2" customFormat="1" spans="1:11">
      <c r="A830" s="8" t="s">
        <v>6696</v>
      </c>
      <c r="B830" s="3" t="s">
        <v>5878</v>
      </c>
      <c r="C830" s="3">
        <v>17</v>
      </c>
      <c r="D830" s="3">
        <v>34322610</v>
      </c>
      <c r="E830" s="14">
        <v>1.29e-6</v>
      </c>
      <c r="F830" s="3">
        <v>0.021736087</v>
      </c>
      <c r="G830" s="3">
        <v>-0.105223241</v>
      </c>
      <c r="H830" s="3" t="s">
        <v>267</v>
      </c>
      <c r="I830" s="3" t="s">
        <v>262</v>
      </c>
      <c r="J830" s="3">
        <v>0.243451214</v>
      </c>
      <c r="K830" s="9">
        <v>23.43476601</v>
      </c>
    </row>
    <row r="831" s="2" customFormat="1" spans="1:11">
      <c r="A831" s="8" t="s">
        <v>6696</v>
      </c>
      <c r="B831" s="3" t="s">
        <v>5879</v>
      </c>
      <c r="C831" s="3">
        <v>22</v>
      </c>
      <c r="D831" s="3">
        <v>44801226</v>
      </c>
      <c r="E831" s="14">
        <v>4.8e-7</v>
      </c>
      <c r="F831" s="3">
        <v>0.033731454</v>
      </c>
      <c r="G831" s="3">
        <v>-0.169803127</v>
      </c>
      <c r="H831" s="3" t="s">
        <v>262</v>
      </c>
      <c r="I831" s="3" t="s">
        <v>258</v>
      </c>
      <c r="J831" s="3">
        <v>0.066815917</v>
      </c>
      <c r="K831" s="9">
        <v>25.34085381</v>
      </c>
    </row>
    <row r="832" s="2" customFormat="1" spans="1:11">
      <c r="A832" s="8" t="s">
        <v>6701</v>
      </c>
      <c r="B832" s="3" t="s">
        <v>6702</v>
      </c>
      <c r="C832" s="3">
        <v>3</v>
      </c>
      <c r="D832" s="3">
        <v>38370556</v>
      </c>
      <c r="E832" s="14">
        <v>1.72e-7</v>
      </c>
      <c r="F832" s="3">
        <v>0.033573402</v>
      </c>
      <c r="G832" s="3">
        <v>-0.175504937</v>
      </c>
      <c r="H832" s="3" t="s">
        <v>258</v>
      </c>
      <c r="I832" s="3" t="s">
        <v>257</v>
      </c>
      <c r="J832" s="3">
        <v>0.35785597</v>
      </c>
      <c r="K832" s="9">
        <v>27.32674941</v>
      </c>
    </row>
    <row r="833" s="2" customFormat="1" spans="1:11">
      <c r="A833" s="8" t="s">
        <v>6701</v>
      </c>
      <c r="B833" s="3" t="s">
        <v>6703</v>
      </c>
      <c r="C833" s="3">
        <v>6</v>
      </c>
      <c r="D833" s="3">
        <v>94274392</v>
      </c>
      <c r="E833" s="14">
        <v>6.02e-7</v>
      </c>
      <c r="F833" s="3">
        <v>0.079010173</v>
      </c>
      <c r="G833" s="3">
        <v>-0.394297074</v>
      </c>
      <c r="H833" s="3" t="s">
        <v>257</v>
      </c>
      <c r="I833" s="3" t="s">
        <v>258</v>
      </c>
      <c r="J833" s="3">
        <v>0.050384971</v>
      </c>
      <c r="K833" s="9">
        <v>24.90468672</v>
      </c>
    </row>
    <row r="834" s="2" customFormat="1" spans="1:11">
      <c r="A834" s="8" t="s">
        <v>6704</v>
      </c>
      <c r="B834" s="3" t="s">
        <v>6705</v>
      </c>
      <c r="C834" s="3">
        <v>1</v>
      </c>
      <c r="D834" s="3">
        <v>32007672</v>
      </c>
      <c r="E834" s="14">
        <v>6.16e-6</v>
      </c>
      <c r="F834" s="3">
        <v>0.016052964</v>
      </c>
      <c r="G834" s="3">
        <v>0.07257503</v>
      </c>
      <c r="H834" s="3" t="s">
        <v>257</v>
      </c>
      <c r="I834" s="3" t="s">
        <v>258</v>
      </c>
      <c r="J834" s="3">
        <v>0.481902792</v>
      </c>
      <c r="K834" s="9">
        <v>20.43920429</v>
      </c>
    </row>
    <row r="835" s="2" customFormat="1" spans="1:11">
      <c r="A835" s="8" t="s">
        <v>6704</v>
      </c>
      <c r="B835" s="3" t="s">
        <v>6706</v>
      </c>
      <c r="C835" s="3">
        <v>1</v>
      </c>
      <c r="D835" s="3">
        <v>92067107</v>
      </c>
      <c r="E835" s="14">
        <v>6.81e-6</v>
      </c>
      <c r="F835" s="3">
        <v>0.025700801</v>
      </c>
      <c r="G835" s="3">
        <v>-0.115640803</v>
      </c>
      <c r="H835" s="3" t="s">
        <v>262</v>
      </c>
      <c r="I835" s="3" t="s">
        <v>257</v>
      </c>
      <c r="J835" s="3">
        <v>0.114881532</v>
      </c>
      <c r="K835" s="9">
        <v>20.24551737</v>
      </c>
    </row>
    <row r="836" s="2" customFormat="1" spans="1:11">
      <c r="A836" s="8" t="s">
        <v>6704</v>
      </c>
      <c r="B836" s="3" t="s">
        <v>6707</v>
      </c>
      <c r="C836" s="3">
        <v>4</v>
      </c>
      <c r="D836" s="3">
        <v>7703358</v>
      </c>
      <c r="E836" s="14">
        <v>2.62e-6</v>
      </c>
      <c r="F836" s="3">
        <v>0.022145405</v>
      </c>
      <c r="G836" s="3">
        <v>-0.104058875</v>
      </c>
      <c r="H836" s="3" t="s">
        <v>267</v>
      </c>
      <c r="I836" s="3" t="s">
        <v>258</v>
      </c>
      <c r="J836" s="3">
        <v>0.162337784</v>
      </c>
      <c r="K836" s="9">
        <v>22.07958968</v>
      </c>
    </row>
    <row r="837" s="2" customFormat="1" spans="1:11">
      <c r="A837" s="8" t="s">
        <v>6704</v>
      </c>
      <c r="B837" s="3" t="s">
        <v>6708</v>
      </c>
      <c r="C837" s="3">
        <v>4</v>
      </c>
      <c r="D837" s="3">
        <v>54318414</v>
      </c>
      <c r="E837" s="14">
        <v>4.69e-7</v>
      </c>
      <c r="F837" s="3">
        <v>0.035569544</v>
      </c>
      <c r="G837" s="3">
        <v>-0.179214125</v>
      </c>
      <c r="H837" s="3" t="s">
        <v>267</v>
      </c>
      <c r="I837" s="3" t="s">
        <v>262</v>
      </c>
      <c r="J837" s="3">
        <v>0.060032545</v>
      </c>
      <c r="K837" s="9">
        <v>25.38562599</v>
      </c>
    </row>
    <row r="838" s="2" customFormat="1" spans="1:11">
      <c r="A838" s="8" t="s">
        <v>6704</v>
      </c>
      <c r="B838" s="3" t="s">
        <v>6709</v>
      </c>
      <c r="C838" s="3">
        <v>4</v>
      </c>
      <c r="D838" s="3">
        <v>121467463</v>
      </c>
      <c r="E838" s="14">
        <v>7.02e-6</v>
      </c>
      <c r="F838" s="3">
        <v>0.018983594</v>
      </c>
      <c r="G838" s="3">
        <v>0.085296255</v>
      </c>
      <c r="H838" s="3" t="s">
        <v>257</v>
      </c>
      <c r="I838" s="3" t="s">
        <v>262</v>
      </c>
      <c r="J838" s="3">
        <v>0.730775138</v>
      </c>
      <c r="K838" s="9">
        <v>20.18845355</v>
      </c>
    </row>
    <row r="839" s="2" customFormat="1" spans="1:11">
      <c r="A839" s="8" t="s">
        <v>6704</v>
      </c>
      <c r="B839" s="3" t="s">
        <v>6710</v>
      </c>
      <c r="C839" s="3">
        <v>7</v>
      </c>
      <c r="D839" s="3">
        <v>122371648</v>
      </c>
      <c r="E839" s="14">
        <v>8.89e-6</v>
      </c>
      <c r="F839" s="3">
        <v>0.017287917</v>
      </c>
      <c r="G839" s="3">
        <v>-0.076804398</v>
      </c>
      <c r="H839" s="3" t="s">
        <v>262</v>
      </c>
      <c r="I839" s="3" t="s">
        <v>257</v>
      </c>
      <c r="J839" s="3">
        <v>0.658251465</v>
      </c>
      <c r="K839" s="9">
        <v>19.73725905</v>
      </c>
    </row>
    <row r="840" s="2" customFormat="1" spans="1:11">
      <c r="A840" s="8" t="s">
        <v>6704</v>
      </c>
      <c r="B840" s="3" t="s">
        <v>6711</v>
      </c>
      <c r="C840" s="3">
        <v>10</v>
      </c>
      <c r="D840" s="3">
        <v>18451836</v>
      </c>
      <c r="E840" s="14">
        <v>8.14e-6</v>
      </c>
      <c r="F840" s="3">
        <v>0.016294593</v>
      </c>
      <c r="G840" s="3">
        <v>-0.072699067</v>
      </c>
      <c r="H840" s="3" t="s">
        <v>258</v>
      </c>
      <c r="I840" s="3" t="s">
        <v>257</v>
      </c>
      <c r="J840" s="3">
        <v>0.403506651</v>
      </c>
      <c r="K840" s="9">
        <v>19.90538766</v>
      </c>
    </row>
    <row r="841" s="2" customFormat="1" spans="1:11">
      <c r="A841" s="8" t="s">
        <v>6704</v>
      </c>
      <c r="B841" s="3" t="s">
        <v>6712</v>
      </c>
      <c r="C841" s="3">
        <v>10</v>
      </c>
      <c r="D841" s="3">
        <v>68944751</v>
      </c>
      <c r="E841" s="14">
        <v>3.31e-6</v>
      </c>
      <c r="F841" s="3">
        <v>0.026978439</v>
      </c>
      <c r="G841" s="3">
        <v>0.125465346</v>
      </c>
      <c r="H841" s="3" t="s">
        <v>258</v>
      </c>
      <c r="I841" s="3" t="s">
        <v>257</v>
      </c>
      <c r="J841" s="3">
        <v>0.105930257</v>
      </c>
      <c r="K841" s="9">
        <v>21.62787957</v>
      </c>
    </row>
    <row r="842" s="2" customFormat="1" spans="1:11">
      <c r="A842" s="8" t="s">
        <v>6704</v>
      </c>
      <c r="B842" s="3" t="s">
        <v>5883</v>
      </c>
      <c r="C842" s="3">
        <v>11</v>
      </c>
      <c r="D842" s="3">
        <v>2279372</v>
      </c>
      <c r="E842" s="14">
        <v>1.62e-6</v>
      </c>
      <c r="F842" s="3">
        <v>0.019932855</v>
      </c>
      <c r="G842" s="3">
        <v>-0.095584827</v>
      </c>
      <c r="H842" s="3" t="s">
        <v>257</v>
      </c>
      <c r="I842" s="3" t="s">
        <v>258</v>
      </c>
      <c r="J842" s="3">
        <v>0.207312641</v>
      </c>
      <c r="K842" s="9">
        <v>22.99529058</v>
      </c>
    </row>
    <row r="843" s="2" customFormat="1" spans="1:11">
      <c r="A843" s="8" t="s">
        <v>6704</v>
      </c>
      <c r="B843" s="3" t="s">
        <v>5884</v>
      </c>
      <c r="C843" s="3">
        <v>11</v>
      </c>
      <c r="D843" s="3">
        <v>34658857</v>
      </c>
      <c r="E843" s="14">
        <v>2e-6</v>
      </c>
      <c r="F843" s="3">
        <v>0.017432076</v>
      </c>
      <c r="G843" s="3">
        <v>-0.082865106</v>
      </c>
      <c r="H843" s="3" t="s">
        <v>257</v>
      </c>
      <c r="I843" s="3" t="s">
        <v>258</v>
      </c>
      <c r="J843" s="3">
        <v>0.293174767</v>
      </c>
      <c r="K843" s="9">
        <v>22.59670725</v>
      </c>
    </row>
    <row r="844" s="2" customFormat="1" spans="1:11">
      <c r="A844" s="8" t="s">
        <v>6704</v>
      </c>
      <c r="B844" s="3" t="s">
        <v>6713</v>
      </c>
      <c r="C844" s="3">
        <v>11</v>
      </c>
      <c r="D844" s="3">
        <v>77682279</v>
      </c>
      <c r="E844" s="14">
        <v>3.4e-6</v>
      </c>
      <c r="F844" s="3">
        <v>0.016134886</v>
      </c>
      <c r="G844" s="3">
        <v>-0.074943254</v>
      </c>
      <c r="H844" s="3" t="s">
        <v>257</v>
      </c>
      <c r="I844" s="3" t="s">
        <v>262</v>
      </c>
      <c r="J844" s="3">
        <v>0.416146562</v>
      </c>
      <c r="K844" s="9">
        <v>21.57412991</v>
      </c>
    </row>
    <row r="845" s="2" customFormat="1" spans="1:11">
      <c r="A845" s="8" t="s">
        <v>6704</v>
      </c>
      <c r="B845" s="3" t="s">
        <v>5887</v>
      </c>
      <c r="C845" s="3">
        <v>13</v>
      </c>
      <c r="D845" s="3">
        <v>71978130</v>
      </c>
      <c r="E845" s="14">
        <v>5.27e-6</v>
      </c>
      <c r="F845" s="3">
        <v>0.020211438</v>
      </c>
      <c r="G845" s="3">
        <v>0.092038714</v>
      </c>
      <c r="H845" s="3" t="s">
        <v>262</v>
      </c>
      <c r="I845" s="3" t="s">
        <v>267</v>
      </c>
      <c r="J845" s="3">
        <v>0.23748606</v>
      </c>
      <c r="K845" s="9">
        <v>20.73703479</v>
      </c>
    </row>
    <row r="846" s="2" customFormat="1" spans="1:11">
      <c r="A846" s="8" t="s">
        <v>6704</v>
      </c>
      <c r="B846" s="3" t="s">
        <v>6714</v>
      </c>
      <c r="C846" s="3">
        <v>16</v>
      </c>
      <c r="D846" s="3">
        <v>71285171</v>
      </c>
      <c r="E846" s="14">
        <v>5.19e-6</v>
      </c>
      <c r="F846" s="3">
        <v>0.022542089</v>
      </c>
      <c r="G846" s="3">
        <v>-0.102718977</v>
      </c>
      <c r="H846" s="3" t="s">
        <v>257</v>
      </c>
      <c r="I846" s="3" t="s">
        <v>258</v>
      </c>
      <c r="J846" s="3">
        <v>0.145756281</v>
      </c>
      <c r="K846" s="9">
        <v>20.76409708</v>
      </c>
    </row>
    <row r="847" s="2" customFormat="1" spans="1:11">
      <c r="A847" s="8" t="s">
        <v>6704</v>
      </c>
      <c r="B847" s="3" t="s">
        <v>6715</v>
      </c>
      <c r="C847" s="3">
        <v>18</v>
      </c>
      <c r="D847" s="3">
        <v>44250955</v>
      </c>
      <c r="E847" s="14">
        <v>3.33e-6</v>
      </c>
      <c r="F847" s="3">
        <v>0.017706642</v>
      </c>
      <c r="G847" s="3">
        <v>-0.08232819</v>
      </c>
      <c r="H847" s="3" t="s">
        <v>258</v>
      </c>
      <c r="I847" s="3" t="s">
        <v>257</v>
      </c>
      <c r="J847" s="3">
        <v>0.280493795</v>
      </c>
      <c r="K847" s="9">
        <v>21.61845841</v>
      </c>
    </row>
    <row r="848" s="2" customFormat="1" spans="1:11">
      <c r="A848" s="8" t="s">
        <v>6704</v>
      </c>
      <c r="B848" s="3" t="s">
        <v>5890</v>
      </c>
      <c r="C848" s="3">
        <v>19</v>
      </c>
      <c r="D848" s="3">
        <v>11266693</v>
      </c>
      <c r="E848" s="14">
        <v>3.41e-7</v>
      </c>
      <c r="F848" s="3">
        <v>0.017332474</v>
      </c>
      <c r="G848" s="3">
        <v>-0.088379267</v>
      </c>
      <c r="H848" s="3" t="s">
        <v>258</v>
      </c>
      <c r="I848" s="3" t="s">
        <v>267</v>
      </c>
      <c r="J848" s="3">
        <v>0.308298862</v>
      </c>
      <c r="K848" s="9">
        <v>26.00037883</v>
      </c>
    </row>
    <row r="849" s="2" customFormat="1" spans="1:11">
      <c r="A849" s="8" t="s">
        <v>6716</v>
      </c>
      <c r="B849" s="3" t="s">
        <v>6717</v>
      </c>
      <c r="C849" s="3">
        <v>4</v>
      </c>
      <c r="D849" s="3">
        <v>22348934</v>
      </c>
      <c r="E849" s="14">
        <v>9.75e-6</v>
      </c>
      <c r="F849" s="3">
        <v>0.020796792</v>
      </c>
      <c r="G849" s="3">
        <v>-0.091977206</v>
      </c>
      <c r="H849" s="3" t="s">
        <v>262</v>
      </c>
      <c r="I849" s="3" t="s">
        <v>258</v>
      </c>
      <c r="J849" s="3">
        <v>0.217453226</v>
      </c>
      <c r="K849" s="9">
        <v>19.5599495</v>
      </c>
    </row>
    <row r="850" s="2" customFormat="1" spans="1:11">
      <c r="A850" s="8" t="s">
        <v>6716</v>
      </c>
      <c r="B850" s="3" t="s">
        <v>6718</v>
      </c>
      <c r="C850" s="3">
        <v>5</v>
      </c>
      <c r="D850" s="3">
        <v>58013548</v>
      </c>
      <c r="E850" s="14">
        <v>4.15e-6</v>
      </c>
      <c r="F850" s="3">
        <v>0.017781999</v>
      </c>
      <c r="G850" s="3">
        <v>-0.081865475</v>
      </c>
      <c r="H850" s="3" t="s">
        <v>267</v>
      </c>
      <c r="I850" s="3" t="s">
        <v>257</v>
      </c>
      <c r="J850" s="3">
        <v>0.690264991</v>
      </c>
      <c r="K850" s="9">
        <v>21.19534105</v>
      </c>
    </row>
    <row r="851" s="2" customFormat="1" spans="1:11">
      <c r="A851" s="8" t="s">
        <v>6716</v>
      </c>
      <c r="B851" s="3" t="s">
        <v>6719</v>
      </c>
      <c r="C851" s="3">
        <v>7</v>
      </c>
      <c r="D851" s="3">
        <v>97567997</v>
      </c>
      <c r="E851" s="14">
        <v>5.63e-6</v>
      </c>
      <c r="F851" s="3">
        <v>0.018966557</v>
      </c>
      <c r="G851" s="3">
        <v>0.08610756</v>
      </c>
      <c r="H851" s="3" t="s">
        <v>267</v>
      </c>
      <c r="I851" s="3" t="s">
        <v>262</v>
      </c>
      <c r="J851" s="3">
        <v>0.279523393</v>
      </c>
      <c r="K851" s="9">
        <v>20.61130856</v>
      </c>
    </row>
    <row r="852" s="2" customFormat="1" spans="1:11">
      <c r="A852" s="8" t="s">
        <v>6716</v>
      </c>
      <c r="B852" s="3" t="s">
        <v>6720</v>
      </c>
      <c r="C852" s="3">
        <v>8</v>
      </c>
      <c r="D852" s="3">
        <v>15420526</v>
      </c>
      <c r="E852" s="14">
        <v>4.99e-6</v>
      </c>
      <c r="F852" s="3">
        <v>0.016267503</v>
      </c>
      <c r="G852" s="3">
        <v>0.074267814</v>
      </c>
      <c r="H852" s="3" t="s">
        <v>267</v>
      </c>
      <c r="I852" s="3" t="s">
        <v>257</v>
      </c>
      <c r="J852" s="3">
        <v>0.465015086</v>
      </c>
      <c r="K852" s="9">
        <v>20.84296461</v>
      </c>
    </row>
    <row r="853" s="2" customFormat="1" spans="1:11">
      <c r="A853" s="8" t="s">
        <v>6716</v>
      </c>
      <c r="B853" s="3" t="s">
        <v>6721</v>
      </c>
      <c r="C853" s="3">
        <v>9</v>
      </c>
      <c r="D853" s="3">
        <v>97025979</v>
      </c>
      <c r="E853" s="14">
        <v>9.37e-6</v>
      </c>
      <c r="F853" s="3">
        <v>0.017239967</v>
      </c>
      <c r="G853" s="3">
        <v>0.076395815</v>
      </c>
      <c r="H853" s="3" t="s">
        <v>267</v>
      </c>
      <c r="I853" s="3" t="s">
        <v>262</v>
      </c>
      <c r="J853" s="3">
        <v>0.366632856</v>
      </c>
      <c r="K853" s="9">
        <v>19.63659922</v>
      </c>
    </row>
    <row r="854" s="2" customFormat="1" spans="1:11">
      <c r="A854" s="8" t="s">
        <v>6716</v>
      </c>
      <c r="B854" s="3" t="s">
        <v>6722</v>
      </c>
      <c r="C854" s="3">
        <v>10</v>
      </c>
      <c r="D854" s="3">
        <v>14168048</v>
      </c>
      <c r="E854" s="14">
        <v>7.79e-6</v>
      </c>
      <c r="F854" s="3">
        <v>0.01690081</v>
      </c>
      <c r="G854" s="3">
        <v>-0.075559367</v>
      </c>
      <c r="H854" s="3" t="s">
        <v>257</v>
      </c>
      <c r="I854" s="3" t="s">
        <v>258</v>
      </c>
      <c r="J854" s="3">
        <v>0.629832726</v>
      </c>
      <c r="K854" s="9">
        <v>19.98764296</v>
      </c>
    </row>
    <row r="855" s="2" customFormat="1" spans="1:11">
      <c r="A855" s="8" t="s">
        <v>6716</v>
      </c>
      <c r="B855" s="3" t="s">
        <v>6723</v>
      </c>
      <c r="C855" s="3">
        <v>14</v>
      </c>
      <c r="D855" s="3">
        <v>49342300</v>
      </c>
      <c r="E855" s="14">
        <v>9.67e-6</v>
      </c>
      <c r="F855" s="3">
        <v>0.018056799</v>
      </c>
      <c r="G855" s="3">
        <v>0.079889129</v>
      </c>
      <c r="H855" s="3" t="s">
        <v>262</v>
      </c>
      <c r="I855" s="3" t="s">
        <v>267</v>
      </c>
      <c r="J855" s="3">
        <v>0.722258786</v>
      </c>
      <c r="K855" s="9">
        <v>19.57464277</v>
      </c>
    </row>
    <row r="856" s="2" customFormat="1" spans="1:11">
      <c r="A856" s="8" t="s">
        <v>6716</v>
      </c>
      <c r="B856" s="3" t="s">
        <v>6724</v>
      </c>
      <c r="C856" s="3">
        <v>16</v>
      </c>
      <c r="D856" s="3">
        <v>1111401</v>
      </c>
      <c r="E856" s="14">
        <v>9.8e-6</v>
      </c>
      <c r="F856" s="3">
        <v>0.018280693</v>
      </c>
      <c r="G856" s="3">
        <v>0.080828924</v>
      </c>
      <c r="H856" s="3" t="s">
        <v>267</v>
      </c>
      <c r="I856" s="3" t="s">
        <v>262</v>
      </c>
      <c r="J856" s="3">
        <v>0.345883437</v>
      </c>
      <c r="K856" s="9">
        <v>19.55006854</v>
      </c>
    </row>
    <row r="857" s="2" customFormat="1" spans="1:11">
      <c r="A857" s="8" t="s">
        <v>6716</v>
      </c>
      <c r="B857" s="3" t="s">
        <v>6725</v>
      </c>
      <c r="C857" s="3">
        <v>19</v>
      </c>
      <c r="D857" s="3">
        <v>46806527</v>
      </c>
      <c r="E857" s="14">
        <v>5.95e-6</v>
      </c>
      <c r="F857" s="3">
        <v>0.024058918</v>
      </c>
      <c r="G857" s="3">
        <v>0.108940451</v>
      </c>
      <c r="H857" s="3" t="s">
        <v>267</v>
      </c>
      <c r="I857" s="3" t="s">
        <v>262</v>
      </c>
      <c r="J857" s="3">
        <v>0.135182877</v>
      </c>
      <c r="K857" s="9">
        <v>20.50341272</v>
      </c>
    </row>
    <row r="858" s="2" customFormat="1" spans="1:11">
      <c r="A858" s="8" t="s">
        <v>6716</v>
      </c>
      <c r="B858" s="3" t="s">
        <v>6726</v>
      </c>
      <c r="C858" s="3">
        <v>22</v>
      </c>
      <c r="D858" s="3">
        <v>37217172</v>
      </c>
      <c r="E858" s="14">
        <v>8.16e-6</v>
      </c>
      <c r="F858" s="3">
        <v>0.021617181</v>
      </c>
      <c r="G858" s="3">
        <v>-0.096433587</v>
      </c>
      <c r="H858" s="3" t="s">
        <v>267</v>
      </c>
      <c r="I858" s="3" t="s">
        <v>262</v>
      </c>
      <c r="J858" s="3">
        <v>0.182427532</v>
      </c>
      <c r="K858" s="9">
        <v>19.90024966</v>
      </c>
    </row>
    <row r="859" s="2" customFormat="1" spans="1:11">
      <c r="A859" s="8" t="s">
        <v>6727</v>
      </c>
      <c r="B859" s="3" t="s">
        <v>6124</v>
      </c>
      <c r="C859" s="3">
        <v>1</v>
      </c>
      <c r="D859" s="3">
        <v>63105389</v>
      </c>
      <c r="E859" s="14">
        <v>1.9e-6</v>
      </c>
      <c r="F859" s="3">
        <v>0.032997</v>
      </c>
      <c r="G859" s="3">
        <v>0.157204321</v>
      </c>
      <c r="H859" s="3" t="s">
        <v>267</v>
      </c>
      <c r="I859" s="3" t="s">
        <v>262</v>
      </c>
      <c r="J859" s="3">
        <v>0.070776719</v>
      </c>
      <c r="K859" s="9">
        <v>22.69760557</v>
      </c>
    </row>
    <row r="860" s="2" customFormat="1" spans="1:11">
      <c r="A860" s="8" t="s">
        <v>6727</v>
      </c>
      <c r="B860" s="3" t="s">
        <v>6728</v>
      </c>
      <c r="C860" s="3">
        <v>1</v>
      </c>
      <c r="D860" s="3">
        <v>178911816</v>
      </c>
      <c r="E860" s="14">
        <v>6.83e-6</v>
      </c>
      <c r="F860" s="3">
        <v>0.034479584</v>
      </c>
      <c r="G860" s="3">
        <v>-0.155118277</v>
      </c>
      <c r="H860" s="3" t="s">
        <v>262</v>
      </c>
      <c r="I860" s="3" t="s">
        <v>267</v>
      </c>
      <c r="J860" s="3">
        <v>0.05813107</v>
      </c>
      <c r="K860" s="9">
        <v>20.23959927</v>
      </c>
    </row>
    <row r="861" s="2" customFormat="1" spans="1:11">
      <c r="A861" s="8" t="s">
        <v>6727</v>
      </c>
      <c r="B861" s="3" t="s">
        <v>6729</v>
      </c>
      <c r="C861" s="3">
        <v>3</v>
      </c>
      <c r="D861" s="3">
        <v>83521231</v>
      </c>
      <c r="E861" s="14">
        <v>3.28e-6</v>
      </c>
      <c r="F861" s="3">
        <v>0.032252146</v>
      </c>
      <c r="G861" s="3">
        <v>-0.150044164</v>
      </c>
      <c r="H861" s="3" t="s">
        <v>257</v>
      </c>
      <c r="I861" s="3" t="s">
        <v>258</v>
      </c>
      <c r="J861" s="3">
        <v>0.06846691</v>
      </c>
      <c r="K861" s="9">
        <v>21.64317555</v>
      </c>
    </row>
    <row r="862" s="2" customFormat="1" spans="1:11">
      <c r="A862" s="8" t="s">
        <v>6727</v>
      </c>
      <c r="B862" s="3" t="s">
        <v>6730</v>
      </c>
      <c r="C862" s="3">
        <v>3</v>
      </c>
      <c r="D862" s="3">
        <v>173956469</v>
      </c>
      <c r="E862" s="14">
        <v>6.52e-6</v>
      </c>
      <c r="F862" s="3">
        <v>0.019862733</v>
      </c>
      <c r="G862" s="3">
        <v>0.089557903</v>
      </c>
      <c r="H862" s="3" t="s">
        <v>257</v>
      </c>
      <c r="I862" s="3" t="s">
        <v>267</v>
      </c>
      <c r="J862" s="3">
        <v>0.217526653</v>
      </c>
      <c r="K862" s="9">
        <v>20.32964629</v>
      </c>
    </row>
    <row r="863" s="2" customFormat="1" spans="1:11">
      <c r="A863" s="8" t="s">
        <v>6727</v>
      </c>
      <c r="B863" s="3" t="s">
        <v>6731</v>
      </c>
      <c r="C863" s="3">
        <v>5</v>
      </c>
      <c r="D863" s="3">
        <v>8128982</v>
      </c>
      <c r="E863" s="14">
        <v>7.48e-6</v>
      </c>
      <c r="F863" s="3">
        <v>0.0185245</v>
      </c>
      <c r="G863" s="3">
        <v>0.082979433</v>
      </c>
      <c r="H863" s="3" t="s">
        <v>257</v>
      </c>
      <c r="I863" s="3" t="s">
        <v>267</v>
      </c>
      <c r="J863" s="3">
        <v>0.268377241</v>
      </c>
      <c r="K863" s="9">
        <v>20.06540531</v>
      </c>
    </row>
    <row r="864" s="2" customFormat="1" spans="1:11">
      <c r="A864" s="8" t="s">
        <v>6727</v>
      </c>
      <c r="B864" s="3" t="s">
        <v>6732</v>
      </c>
      <c r="C864" s="3">
        <v>5</v>
      </c>
      <c r="D864" s="3">
        <v>92131316</v>
      </c>
      <c r="E864" s="14">
        <v>7.03e-6</v>
      </c>
      <c r="F864" s="3">
        <v>0.021793957</v>
      </c>
      <c r="G864" s="3">
        <v>-0.097914533</v>
      </c>
      <c r="H864" s="3" t="s">
        <v>262</v>
      </c>
      <c r="I864" s="3" t="s">
        <v>267</v>
      </c>
      <c r="J864" s="3">
        <v>0.832064247</v>
      </c>
      <c r="K864" s="9">
        <v>20.18469235</v>
      </c>
    </row>
    <row r="865" s="2" customFormat="1" spans="1:11">
      <c r="A865" s="8" t="s">
        <v>6727</v>
      </c>
      <c r="B865" s="3" t="s">
        <v>6733</v>
      </c>
      <c r="C865" s="3">
        <v>7</v>
      </c>
      <c r="D865" s="3">
        <v>151025947</v>
      </c>
      <c r="E865" s="14">
        <v>4.16e-6</v>
      </c>
      <c r="F865" s="3">
        <v>0.020475881</v>
      </c>
      <c r="G865" s="3">
        <v>0.094250035</v>
      </c>
      <c r="H865" s="3" t="s">
        <v>258</v>
      </c>
      <c r="I865" s="3" t="s">
        <v>257</v>
      </c>
      <c r="J865" s="3">
        <v>0.204852808</v>
      </c>
      <c r="K865" s="9">
        <v>21.18740882</v>
      </c>
    </row>
    <row r="866" s="2" customFormat="1" spans="1:11">
      <c r="A866" s="8" t="s">
        <v>6727</v>
      </c>
      <c r="B866" s="3" t="s">
        <v>6734</v>
      </c>
      <c r="C866" s="3">
        <v>8</v>
      </c>
      <c r="D866" s="3">
        <v>31962508</v>
      </c>
      <c r="E866" s="14">
        <v>7.69e-6</v>
      </c>
      <c r="F866" s="3">
        <v>0.017595844</v>
      </c>
      <c r="G866" s="3">
        <v>-0.078715511</v>
      </c>
      <c r="H866" s="3" t="s">
        <v>262</v>
      </c>
      <c r="I866" s="3" t="s">
        <v>258</v>
      </c>
      <c r="J866" s="3">
        <v>0.695664886</v>
      </c>
      <c r="K866" s="9">
        <v>20.01245794</v>
      </c>
    </row>
    <row r="867" s="2" customFormat="1" spans="1:11">
      <c r="A867" s="8" t="s">
        <v>6727</v>
      </c>
      <c r="B867" s="3" t="s">
        <v>6735</v>
      </c>
      <c r="C867" s="3">
        <v>8</v>
      </c>
      <c r="D867" s="3">
        <v>40420851</v>
      </c>
      <c r="E867" s="14">
        <v>9.15e-7</v>
      </c>
      <c r="F867" s="3">
        <v>0.031293628</v>
      </c>
      <c r="G867" s="3">
        <v>-0.15362582</v>
      </c>
      <c r="H867" s="3" t="s">
        <v>257</v>
      </c>
      <c r="I867" s="3" t="s">
        <v>258</v>
      </c>
      <c r="J867" s="3">
        <v>0.080803416</v>
      </c>
      <c r="K867" s="9">
        <v>24.09997526</v>
      </c>
    </row>
    <row r="868" s="2" customFormat="1" spans="1:11">
      <c r="A868" s="8" t="s">
        <v>6727</v>
      </c>
      <c r="B868" s="3" t="s">
        <v>6736</v>
      </c>
      <c r="C868" s="3">
        <v>12</v>
      </c>
      <c r="D868" s="3">
        <v>18042981</v>
      </c>
      <c r="E868" s="14">
        <v>8.32e-6</v>
      </c>
      <c r="F868" s="3">
        <v>0.016864783</v>
      </c>
      <c r="G868" s="3">
        <v>0.075163165</v>
      </c>
      <c r="H868" s="3" t="s">
        <v>267</v>
      </c>
      <c r="I868" s="3" t="s">
        <v>257</v>
      </c>
      <c r="J868" s="3">
        <v>0.632831389</v>
      </c>
      <c r="K868" s="9">
        <v>19.86317201</v>
      </c>
    </row>
    <row r="869" s="2" customFormat="1" spans="1:11">
      <c r="A869" s="8" t="s">
        <v>6727</v>
      </c>
      <c r="B869" s="3" t="s">
        <v>6737</v>
      </c>
      <c r="C869" s="3">
        <v>12</v>
      </c>
      <c r="D869" s="3">
        <v>58787329</v>
      </c>
      <c r="E869" s="14">
        <v>8.54e-6</v>
      </c>
      <c r="F869" s="3">
        <v>0.023189706</v>
      </c>
      <c r="G869" s="3">
        <v>0.103222633</v>
      </c>
      <c r="H869" s="3" t="s">
        <v>267</v>
      </c>
      <c r="I869" s="3" t="s">
        <v>257</v>
      </c>
      <c r="J869" s="3">
        <v>0.140982907</v>
      </c>
      <c r="K869" s="9">
        <v>19.81341702</v>
      </c>
    </row>
    <row r="870" s="2" customFormat="1" spans="1:11">
      <c r="A870" s="8" t="s">
        <v>6727</v>
      </c>
      <c r="B870" s="3" t="s">
        <v>6738</v>
      </c>
      <c r="C870" s="3">
        <v>15</v>
      </c>
      <c r="D870" s="3">
        <v>86253288</v>
      </c>
      <c r="E870" s="14">
        <v>7.26e-6</v>
      </c>
      <c r="F870" s="3">
        <v>0.016238548</v>
      </c>
      <c r="G870" s="3">
        <v>0.072846212</v>
      </c>
      <c r="H870" s="3" t="s">
        <v>262</v>
      </c>
      <c r="I870" s="3" t="s">
        <v>258</v>
      </c>
      <c r="J870" s="3">
        <v>0.560299389</v>
      </c>
      <c r="K870" s="9">
        <v>20.12424333</v>
      </c>
    </row>
    <row r="871" s="2" customFormat="1" spans="1:11">
      <c r="A871" s="8" t="s">
        <v>6727</v>
      </c>
      <c r="B871" s="3" t="s">
        <v>6739</v>
      </c>
      <c r="C871" s="3">
        <v>18</v>
      </c>
      <c r="D871" s="3">
        <v>11707320</v>
      </c>
      <c r="E871" s="14">
        <v>4.11e-6</v>
      </c>
      <c r="F871" s="3">
        <v>0.018847712</v>
      </c>
      <c r="G871" s="3">
        <v>0.086811851</v>
      </c>
      <c r="H871" s="3" t="s">
        <v>258</v>
      </c>
      <c r="I871" s="3" t="s">
        <v>257</v>
      </c>
      <c r="J871" s="3">
        <v>0.694008164</v>
      </c>
      <c r="K871" s="9">
        <v>21.21488875</v>
      </c>
    </row>
    <row r="872" s="2" customFormat="1" spans="1:11">
      <c r="A872" s="8" t="s">
        <v>6727</v>
      </c>
      <c r="B872" s="3" t="s">
        <v>6740</v>
      </c>
      <c r="C872" s="3">
        <v>18</v>
      </c>
      <c r="D872" s="3">
        <v>48149013</v>
      </c>
      <c r="E872" s="14">
        <v>9.25e-6</v>
      </c>
      <c r="F872" s="3">
        <v>0.017043846</v>
      </c>
      <c r="G872" s="3">
        <v>-0.075573798</v>
      </c>
      <c r="H872" s="3" t="s">
        <v>267</v>
      </c>
      <c r="I872" s="3" t="s">
        <v>258</v>
      </c>
      <c r="J872" s="3">
        <v>0.372901346</v>
      </c>
      <c r="K872" s="9">
        <v>19.66107654</v>
      </c>
    </row>
    <row r="873" s="2" customFormat="1" spans="1:11">
      <c r="A873" s="8" t="s">
        <v>6727</v>
      </c>
      <c r="B873" s="3" t="s">
        <v>6741</v>
      </c>
      <c r="C873" s="3">
        <v>19</v>
      </c>
      <c r="D873" s="3">
        <v>5397006</v>
      </c>
      <c r="E873" s="14">
        <v>9.09e-6</v>
      </c>
      <c r="F873" s="3">
        <v>0.019681771</v>
      </c>
      <c r="G873" s="3">
        <v>0.087344223</v>
      </c>
      <c r="H873" s="3" t="s">
        <v>258</v>
      </c>
      <c r="I873" s="3" t="s">
        <v>257</v>
      </c>
      <c r="J873" s="3">
        <v>0.215571965</v>
      </c>
      <c r="K873" s="9">
        <v>19.69427612</v>
      </c>
    </row>
    <row r="874" s="2" customFormat="1" spans="1:11">
      <c r="A874" s="8" t="s">
        <v>6742</v>
      </c>
      <c r="B874" s="3" t="s">
        <v>6743</v>
      </c>
      <c r="C874" s="3">
        <v>1</v>
      </c>
      <c r="D874" s="3">
        <v>34193735</v>
      </c>
      <c r="E874" s="14">
        <v>2.2e-6</v>
      </c>
      <c r="F874" s="3">
        <v>0.022199914</v>
      </c>
      <c r="G874" s="3">
        <v>0.105094565</v>
      </c>
      <c r="H874" s="3" t="s">
        <v>262</v>
      </c>
      <c r="I874" s="3" t="s">
        <v>267</v>
      </c>
      <c r="J874" s="3">
        <v>0.303646483</v>
      </c>
      <c r="K874" s="9">
        <v>22.41082941</v>
      </c>
    </row>
    <row r="875" s="2" customFormat="1" spans="1:11">
      <c r="A875" s="8" t="s">
        <v>6742</v>
      </c>
      <c r="B875" s="3" t="s">
        <v>6744</v>
      </c>
      <c r="C875" s="3">
        <v>2</v>
      </c>
      <c r="D875" s="3">
        <v>147940493</v>
      </c>
      <c r="E875" s="14">
        <v>1.04e-6</v>
      </c>
      <c r="F875" s="3">
        <v>0.020688652</v>
      </c>
      <c r="G875" s="3">
        <v>-0.101046421</v>
      </c>
      <c r="H875" s="3" t="s">
        <v>262</v>
      </c>
      <c r="I875" s="3" t="s">
        <v>267</v>
      </c>
      <c r="J875" s="3">
        <v>0.579361785</v>
      </c>
      <c r="K875" s="9">
        <v>23.85489352</v>
      </c>
    </row>
    <row r="876" s="2" customFormat="1" spans="1:11">
      <c r="A876" s="8" t="s">
        <v>6742</v>
      </c>
      <c r="B876" s="3" t="s">
        <v>6745</v>
      </c>
      <c r="C876" s="3">
        <v>4</v>
      </c>
      <c r="D876" s="3">
        <v>139888284</v>
      </c>
      <c r="E876" s="14">
        <v>2.94e-6</v>
      </c>
      <c r="F876" s="3">
        <v>0.040027691</v>
      </c>
      <c r="G876" s="3">
        <v>-0.187124067</v>
      </c>
      <c r="H876" s="3" t="s">
        <v>258</v>
      </c>
      <c r="I876" s="3" t="s">
        <v>267</v>
      </c>
      <c r="J876" s="3">
        <v>0.069570659</v>
      </c>
      <c r="K876" s="9">
        <v>21.85436635</v>
      </c>
    </row>
    <row r="877" s="2" customFormat="1" spans="1:11">
      <c r="A877" s="8" t="s">
        <v>6742</v>
      </c>
      <c r="B877" s="3" t="s">
        <v>6746</v>
      </c>
      <c r="C877" s="3">
        <v>5</v>
      </c>
      <c r="D877" s="3">
        <v>75748115</v>
      </c>
      <c r="E877" s="14">
        <v>3.75e-6</v>
      </c>
      <c r="F877" s="3">
        <v>0.023633635</v>
      </c>
      <c r="G877" s="3">
        <v>0.109305032</v>
      </c>
      <c r="H877" s="3" t="s">
        <v>257</v>
      </c>
      <c r="I877" s="3" t="s">
        <v>258</v>
      </c>
      <c r="J877" s="3">
        <v>0.265378403</v>
      </c>
      <c r="K877" s="9">
        <v>21.39041761</v>
      </c>
    </row>
    <row r="878" s="2" customFormat="1" spans="1:11">
      <c r="A878" s="8" t="s">
        <v>6742</v>
      </c>
      <c r="B878" s="3" t="s">
        <v>6747</v>
      </c>
      <c r="C878" s="3">
        <v>7</v>
      </c>
      <c r="D878" s="3">
        <v>151641278</v>
      </c>
      <c r="E878" s="14">
        <v>3.74e-6</v>
      </c>
      <c r="F878" s="3">
        <v>0.021307993</v>
      </c>
      <c r="G878" s="3">
        <v>0.098558088</v>
      </c>
      <c r="H878" s="3" t="s">
        <v>257</v>
      </c>
      <c r="I878" s="3" t="s">
        <v>258</v>
      </c>
      <c r="J878" s="3">
        <v>0.340946166</v>
      </c>
      <c r="K878" s="9">
        <v>21.39436735</v>
      </c>
    </row>
    <row r="879" s="2" customFormat="1" spans="1:11">
      <c r="A879" s="8" t="s">
        <v>6742</v>
      </c>
      <c r="B879" s="3" t="s">
        <v>6748</v>
      </c>
      <c r="C879" s="3">
        <v>9</v>
      </c>
      <c r="D879" s="3">
        <v>76715482</v>
      </c>
      <c r="E879" s="14">
        <v>9.54e-6</v>
      </c>
      <c r="F879" s="3">
        <v>0.023788514</v>
      </c>
      <c r="G879" s="3">
        <v>-0.105320266</v>
      </c>
      <c r="H879" s="3" t="s">
        <v>258</v>
      </c>
      <c r="I879" s="3" t="s">
        <v>257</v>
      </c>
      <c r="J879" s="3">
        <v>0.285638374</v>
      </c>
      <c r="K879" s="9">
        <v>19.6014982</v>
      </c>
    </row>
    <row r="880" s="2" customFormat="1" spans="1:11">
      <c r="A880" s="8" t="s">
        <v>6742</v>
      </c>
      <c r="B880" s="3" t="s">
        <v>6749</v>
      </c>
      <c r="C880" s="3">
        <v>11</v>
      </c>
      <c r="D880" s="3">
        <v>10736799</v>
      </c>
      <c r="E880" s="14">
        <v>5.04e-6</v>
      </c>
      <c r="F880" s="3">
        <v>0.02383634</v>
      </c>
      <c r="G880" s="3">
        <v>-0.108765582</v>
      </c>
      <c r="H880" s="3" t="s">
        <v>258</v>
      </c>
      <c r="I880" s="3" t="s">
        <v>257</v>
      </c>
      <c r="J880" s="3">
        <v>0.230424144</v>
      </c>
      <c r="K880" s="9">
        <v>20.82110782</v>
      </c>
    </row>
    <row r="881" s="2" customFormat="1" spans="1:11">
      <c r="A881" s="8" t="s">
        <v>6742</v>
      </c>
      <c r="B881" s="3" t="s">
        <v>6750</v>
      </c>
      <c r="C881" s="3">
        <v>13</v>
      </c>
      <c r="D881" s="3">
        <v>55604000</v>
      </c>
      <c r="E881" s="14">
        <v>5.77e-6</v>
      </c>
      <c r="F881" s="3">
        <v>0.037368462</v>
      </c>
      <c r="G881" s="3">
        <v>-0.16944857</v>
      </c>
      <c r="H881" s="3" t="s">
        <v>262</v>
      </c>
      <c r="I881" s="3" t="s">
        <v>267</v>
      </c>
      <c r="J881" s="3">
        <v>0.081751991</v>
      </c>
      <c r="K881" s="9">
        <v>20.56200067</v>
      </c>
    </row>
    <row r="882" s="2" customFormat="1" spans="1:11">
      <c r="A882" s="8" t="s">
        <v>6742</v>
      </c>
      <c r="B882" s="3" t="s">
        <v>6751</v>
      </c>
      <c r="C882" s="3">
        <v>14</v>
      </c>
      <c r="D882" s="3">
        <v>50958256</v>
      </c>
      <c r="E882" s="14">
        <v>3.28e-6</v>
      </c>
      <c r="F882" s="3">
        <v>0.034162246</v>
      </c>
      <c r="G882" s="3">
        <v>0.158942005</v>
      </c>
      <c r="H882" s="3" t="s">
        <v>257</v>
      </c>
      <c r="I882" s="3" t="s">
        <v>262</v>
      </c>
      <c r="J882" s="3">
        <v>0.10098599</v>
      </c>
      <c r="K882" s="9">
        <v>21.64634336</v>
      </c>
    </row>
    <row r="883" s="2" customFormat="1" spans="1:11">
      <c r="A883" s="8" t="s">
        <v>6742</v>
      </c>
      <c r="B883" s="3" t="s">
        <v>6752</v>
      </c>
      <c r="C883" s="3">
        <v>17</v>
      </c>
      <c r="D883" s="3">
        <v>64917033</v>
      </c>
      <c r="E883" s="14">
        <v>9.78e-8</v>
      </c>
      <c r="F883" s="3">
        <v>0.02358018</v>
      </c>
      <c r="G883" s="3">
        <v>0.125699483</v>
      </c>
      <c r="H883" s="3" t="s">
        <v>267</v>
      </c>
      <c r="I883" s="3" t="s">
        <v>257</v>
      </c>
      <c r="J883" s="3">
        <v>0.245423904</v>
      </c>
      <c r="K883" s="9">
        <v>28.41664167</v>
      </c>
    </row>
    <row r="884" s="2" customFormat="1" spans="1:11">
      <c r="A884" s="8" t="s">
        <v>6742</v>
      </c>
      <c r="B884" s="3" t="s">
        <v>6753</v>
      </c>
      <c r="C884" s="3">
        <v>20</v>
      </c>
      <c r="D884" s="3">
        <v>62817662</v>
      </c>
      <c r="E884" s="14">
        <v>3.61e-6</v>
      </c>
      <c r="F884" s="3">
        <v>0.030931909</v>
      </c>
      <c r="G884" s="3">
        <v>-0.14329809</v>
      </c>
      <c r="H884" s="3" t="s">
        <v>267</v>
      </c>
      <c r="I884" s="3" t="s">
        <v>258</v>
      </c>
      <c r="J884" s="3">
        <v>0.144955299</v>
      </c>
      <c r="K884" s="9">
        <v>21.46185992</v>
      </c>
    </row>
    <row r="885" s="2" customFormat="1" spans="1:11">
      <c r="A885" s="8" t="s">
        <v>6754</v>
      </c>
      <c r="B885" s="3" t="s">
        <v>6755</v>
      </c>
      <c r="C885" s="3">
        <v>4</v>
      </c>
      <c r="D885" s="3">
        <v>7491435</v>
      </c>
      <c r="E885" s="14">
        <v>8.1e-6</v>
      </c>
      <c r="F885" s="3">
        <v>0.018468125</v>
      </c>
      <c r="G885" s="3">
        <v>0.082412523</v>
      </c>
      <c r="H885" s="3" t="s">
        <v>258</v>
      </c>
      <c r="I885" s="3" t="s">
        <v>257</v>
      </c>
      <c r="J885" s="3">
        <v>0.386074066</v>
      </c>
      <c r="K885" s="9">
        <v>19.9131887</v>
      </c>
    </row>
    <row r="886" s="2" customFormat="1" spans="1:11">
      <c r="A886" s="8" t="s">
        <v>6754</v>
      </c>
      <c r="B886" s="3" t="s">
        <v>6756</v>
      </c>
      <c r="C886" s="3">
        <v>7</v>
      </c>
      <c r="D886" s="3">
        <v>18636561</v>
      </c>
      <c r="E886" s="14">
        <v>1.15e-6</v>
      </c>
      <c r="F886" s="3">
        <v>0.019860422</v>
      </c>
      <c r="G886" s="3">
        <v>0.096599593</v>
      </c>
      <c r="H886" s="3" t="s">
        <v>262</v>
      </c>
      <c r="I886" s="3" t="s">
        <v>258</v>
      </c>
      <c r="J886" s="3">
        <v>0.276888077</v>
      </c>
      <c r="K886" s="9">
        <v>23.65776147</v>
      </c>
    </row>
    <row r="887" s="2" customFormat="1" spans="1:11">
      <c r="A887" s="8" t="s">
        <v>6754</v>
      </c>
      <c r="B887" s="3" t="s">
        <v>6757</v>
      </c>
      <c r="C887" s="3">
        <v>14</v>
      </c>
      <c r="D887" s="3">
        <v>56515574</v>
      </c>
      <c r="E887" s="14">
        <v>1.44e-6</v>
      </c>
      <c r="F887" s="3">
        <v>0.036280199</v>
      </c>
      <c r="G887" s="3">
        <v>-0.174867257</v>
      </c>
      <c r="H887" s="3" t="s">
        <v>258</v>
      </c>
      <c r="I887" s="3" t="s">
        <v>257</v>
      </c>
      <c r="J887" s="3">
        <v>0.074705944</v>
      </c>
      <c r="K887" s="9">
        <v>23.23152259</v>
      </c>
    </row>
    <row r="888" s="2" customFormat="1" spans="1:11">
      <c r="A888" s="8" t="s">
        <v>6754</v>
      </c>
      <c r="B888" s="3" t="s">
        <v>6758</v>
      </c>
      <c r="C888" s="3">
        <v>17</v>
      </c>
      <c r="D888" s="3">
        <v>25902751</v>
      </c>
      <c r="E888" s="14">
        <v>8.95e-6</v>
      </c>
      <c r="F888" s="3">
        <v>0.018043313</v>
      </c>
      <c r="G888" s="3">
        <v>0.080130635</v>
      </c>
      <c r="H888" s="3" t="s">
        <v>267</v>
      </c>
      <c r="I888" s="3" t="s">
        <v>262</v>
      </c>
      <c r="J888" s="3">
        <v>0.501948795</v>
      </c>
      <c r="K888" s="9">
        <v>19.7226198</v>
      </c>
    </row>
    <row r="889" s="2" customFormat="1" spans="1:11">
      <c r="A889" s="8" t="s">
        <v>6754</v>
      </c>
      <c r="B889" s="3" t="s">
        <v>6759</v>
      </c>
      <c r="C889" s="3">
        <v>20</v>
      </c>
      <c r="D889" s="3">
        <v>15746520</v>
      </c>
      <c r="E889" s="14">
        <v>6.86e-6</v>
      </c>
      <c r="F889" s="3">
        <v>0.018844415</v>
      </c>
      <c r="G889" s="3">
        <v>-0.084762357</v>
      </c>
      <c r="H889" s="3" t="s">
        <v>257</v>
      </c>
      <c r="I889" s="3" t="s">
        <v>262</v>
      </c>
      <c r="J889" s="3">
        <v>0.323441794</v>
      </c>
      <c r="K889" s="9">
        <v>20.23208913</v>
      </c>
    </row>
    <row r="890" s="2" customFormat="1" spans="1:11">
      <c r="A890" s="8" t="s">
        <v>6760</v>
      </c>
      <c r="B890" s="3" t="s">
        <v>6761</v>
      </c>
      <c r="C890" s="3">
        <v>1</v>
      </c>
      <c r="D890" s="3">
        <v>226678563</v>
      </c>
      <c r="E890" s="14">
        <v>4.74e-6</v>
      </c>
      <c r="F890" s="3">
        <v>0.06004107</v>
      </c>
      <c r="G890" s="3">
        <v>-0.274747322</v>
      </c>
      <c r="H890" s="3" t="s">
        <v>267</v>
      </c>
      <c r="I890" s="3" t="s">
        <v>262</v>
      </c>
      <c r="J890" s="3">
        <v>0.087163547</v>
      </c>
      <c r="K890" s="9">
        <v>20.93968236</v>
      </c>
    </row>
    <row r="891" s="2" customFormat="1" spans="1:11">
      <c r="A891" s="8" t="s">
        <v>6760</v>
      </c>
      <c r="B891" s="3" t="s">
        <v>6762</v>
      </c>
      <c r="C891" s="3">
        <v>3</v>
      </c>
      <c r="D891" s="3">
        <v>116835199</v>
      </c>
      <c r="E891" s="14">
        <v>5.18e-6</v>
      </c>
      <c r="F891" s="3">
        <v>0.035435027</v>
      </c>
      <c r="G891" s="3">
        <v>-0.161493714</v>
      </c>
      <c r="H891" s="3" t="s">
        <v>257</v>
      </c>
      <c r="I891" s="3" t="s">
        <v>258</v>
      </c>
      <c r="J891" s="3">
        <v>0.492622549</v>
      </c>
      <c r="K891" s="9">
        <v>20.77044058</v>
      </c>
    </row>
    <row r="892" s="2" customFormat="1" spans="1:11">
      <c r="A892" s="8" t="s">
        <v>6760</v>
      </c>
      <c r="B892" s="3" t="s">
        <v>6763</v>
      </c>
      <c r="C892" s="3">
        <v>4</v>
      </c>
      <c r="D892" s="3">
        <v>189412503</v>
      </c>
      <c r="E892" s="14">
        <v>1.01e-6</v>
      </c>
      <c r="F892" s="3">
        <v>0.070901143</v>
      </c>
      <c r="G892" s="3">
        <v>0.346719173</v>
      </c>
      <c r="H892" s="3" t="s">
        <v>257</v>
      </c>
      <c r="I892" s="3" t="s">
        <v>258</v>
      </c>
      <c r="J892" s="3">
        <v>0.060881239</v>
      </c>
      <c r="K892" s="9">
        <v>23.91383581</v>
      </c>
    </row>
    <row r="893" s="2" customFormat="1" spans="1:11">
      <c r="A893" s="8" t="s">
        <v>6760</v>
      </c>
      <c r="B893" s="3" t="s">
        <v>6764</v>
      </c>
      <c r="C893" s="3">
        <v>6</v>
      </c>
      <c r="D893" s="3">
        <v>49482342</v>
      </c>
      <c r="E893" s="14">
        <v>4.83e-6</v>
      </c>
      <c r="F893" s="3">
        <v>0.035287417</v>
      </c>
      <c r="G893" s="3">
        <v>-0.161331776</v>
      </c>
      <c r="H893" s="3" t="s">
        <v>257</v>
      </c>
      <c r="I893" s="3" t="s">
        <v>258</v>
      </c>
      <c r="J893" s="3">
        <v>0.368414661</v>
      </c>
      <c r="K893" s="9">
        <v>20.90258943</v>
      </c>
    </row>
    <row r="894" s="2" customFormat="1" spans="1:11">
      <c r="A894" s="8" t="s">
        <v>6760</v>
      </c>
      <c r="B894" s="3" t="s">
        <v>6765</v>
      </c>
      <c r="C894" s="3">
        <v>6</v>
      </c>
      <c r="D894" s="3">
        <v>154637444</v>
      </c>
      <c r="E894" s="14">
        <v>7.55e-6</v>
      </c>
      <c r="F894" s="3">
        <v>0.067521096</v>
      </c>
      <c r="G894" s="3">
        <v>-0.302329165</v>
      </c>
      <c r="H894" s="3" t="s">
        <v>267</v>
      </c>
      <c r="I894" s="3" t="s">
        <v>262</v>
      </c>
      <c r="J894" s="3">
        <v>0.07714238</v>
      </c>
      <c r="K894" s="9">
        <v>20.04846483</v>
      </c>
    </row>
    <row r="895" s="2" customFormat="1" spans="1:11">
      <c r="A895" s="8" t="s">
        <v>6760</v>
      </c>
      <c r="B895" s="3" t="s">
        <v>6766</v>
      </c>
      <c r="C895" s="3">
        <v>11</v>
      </c>
      <c r="D895" s="3">
        <v>3767371</v>
      </c>
      <c r="E895" s="14">
        <v>6.63e-6</v>
      </c>
      <c r="F895" s="3">
        <v>0.038713833</v>
      </c>
      <c r="G895" s="3">
        <v>0.174413206</v>
      </c>
      <c r="H895" s="3" t="s">
        <v>258</v>
      </c>
      <c r="I895" s="3" t="s">
        <v>257</v>
      </c>
      <c r="J895" s="3">
        <v>0.253467023</v>
      </c>
      <c r="K895" s="9">
        <v>20.29674455</v>
      </c>
    </row>
    <row r="896" s="2" customFormat="1" spans="1:11">
      <c r="A896" s="8" t="s">
        <v>6760</v>
      </c>
      <c r="B896" s="3" t="s">
        <v>6767</v>
      </c>
      <c r="C896" s="3">
        <v>16</v>
      </c>
      <c r="D896" s="3">
        <v>78318743</v>
      </c>
      <c r="E896" s="14">
        <v>9.28e-9</v>
      </c>
      <c r="F896" s="3">
        <v>0.059070174</v>
      </c>
      <c r="G896" s="3">
        <v>-0.339264901</v>
      </c>
      <c r="H896" s="3" t="s">
        <v>267</v>
      </c>
      <c r="I896" s="3" t="s">
        <v>262</v>
      </c>
      <c r="J896" s="3">
        <v>0.084388369</v>
      </c>
      <c r="K896" s="9">
        <v>32.98688929</v>
      </c>
    </row>
    <row r="897" s="2" customFormat="1" spans="1:11">
      <c r="A897" s="8" t="s">
        <v>6760</v>
      </c>
      <c r="B897" s="3" t="s">
        <v>6768</v>
      </c>
      <c r="C897" s="3">
        <v>18</v>
      </c>
      <c r="D897" s="3">
        <v>64610339</v>
      </c>
      <c r="E897" s="14">
        <v>8.35e-6</v>
      </c>
      <c r="F897" s="3">
        <v>0.039934174</v>
      </c>
      <c r="G897" s="3">
        <v>0.177948364</v>
      </c>
      <c r="H897" s="3" t="s">
        <v>258</v>
      </c>
      <c r="I897" s="3" t="s">
        <v>257</v>
      </c>
      <c r="J897" s="3">
        <v>0.72442402</v>
      </c>
      <c r="K897" s="9">
        <v>19.85631196</v>
      </c>
    </row>
    <row r="898" s="2" customFormat="1" spans="1:11">
      <c r="A898" s="8" t="s">
        <v>6769</v>
      </c>
      <c r="B898" s="3" t="s">
        <v>6691</v>
      </c>
      <c r="C898" s="3">
        <v>1</v>
      </c>
      <c r="D898" s="3">
        <v>79566123</v>
      </c>
      <c r="E898" s="14">
        <v>3.19e-6</v>
      </c>
      <c r="F898" s="3">
        <v>0.021209684</v>
      </c>
      <c r="G898" s="3">
        <v>0.098796913</v>
      </c>
      <c r="H898" s="3" t="s">
        <v>267</v>
      </c>
      <c r="I898" s="3" t="s">
        <v>257</v>
      </c>
      <c r="J898" s="3">
        <v>0.177772288</v>
      </c>
      <c r="K898" s="9">
        <v>21.69793249</v>
      </c>
    </row>
    <row r="899" s="2" customFormat="1" spans="1:11">
      <c r="A899" s="8" t="s">
        <v>6769</v>
      </c>
      <c r="B899" s="3" t="s">
        <v>6770</v>
      </c>
      <c r="C899" s="3">
        <v>2</v>
      </c>
      <c r="D899" s="3">
        <v>107531452</v>
      </c>
      <c r="E899" s="14">
        <v>3.77e-6</v>
      </c>
      <c r="F899" s="3">
        <v>0.03216564</v>
      </c>
      <c r="G899" s="3">
        <v>-0.148732005</v>
      </c>
      <c r="H899" s="3" t="s">
        <v>262</v>
      </c>
      <c r="I899" s="3" t="s">
        <v>267</v>
      </c>
      <c r="J899" s="3">
        <v>0.930722333</v>
      </c>
      <c r="K899" s="9">
        <v>21.3808256</v>
      </c>
    </row>
    <row r="900" s="2" customFormat="1" spans="1:11">
      <c r="A900" s="8" t="s">
        <v>6769</v>
      </c>
      <c r="B900" s="3" t="s">
        <v>6771</v>
      </c>
      <c r="C900" s="3">
        <v>2</v>
      </c>
      <c r="D900" s="3">
        <v>152023325</v>
      </c>
      <c r="E900" s="14">
        <v>8.62e-6</v>
      </c>
      <c r="F900" s="3">
        <v>0.016674135</v>
      </c>
      <c r="G900" s="3">
        <v>-0.074185147</v>
      </c>
      <c r="H900" s="3" t="s">
        <v>262</v>
      </c>
      <c r="I900" s="3" t="s">
        <v>258</v>
      </c>
      <c r="J900" s="3">
        <v>0.375410376</v>
      </c>
      <c r="K900" s="9">
        <v>19.79462581</v>
      </c>
    </row>
    <row r="901" s="2" customFormat="1" spans="1:11">
      <c r="A901" s="8" t="s">
        <v>6769</v>
      </c>
      <c r="B901" s="3" t="s">
        <v>6772</v>
      </c>
      <c r="C901" s="3">
        <v>4</v>
      </c>
      <c r="D901" s="3">
        <v>77728817</v>
      </c>
      <c r="E901" s="14">
        <v>8.55e-6</v>
      </c>
      <c r="F901" s="3">
        <v>0.036582639</v>
      </c>
      <c r="G901" s="3">
        <v>-0.162823772</v>
      </c>
      <c r="H901" s="3" t="s">
        <v>258</v>
      </c>
      <c r="I901" s="3" t="s">
        <v>257</v>
      </c>
      <c r="J901" s="3">
        <v>0.055367197</v>
      </c>
      <c r="K901" s="9">
        <v>19.81004947</v>
      </c>
    </row>
    <row r="902" s="2" customFormat="1" spans="1:11">
      <c r="A902" s="8" t="s">
        <v>6769</v>
      </c>
      <c r="B902" s="3" t="s">
        <v>6773</v>
      </c>
      <c r="C902" s="3">
        <v>5</v>
      </c>
      <c r="D902" s="3">
        <v>25463696</v>
      </c>
      <c r="E902" s="14">
        <v>6.13e-6</v>
      </c>
      <c r="F902" s="3">
        <v>0.019852549</v>
      </c>
      <c r="G902" s="3">
        <v>-0.089773758</v>
      </c>
      <c r="H902" s="3" t="s">
        <v>267</v>
      </c>
      <c r="I902" s="3" t="s">
        <v>262</v>
      </c>
      <c r="J902" s="3">
        <v>0.211043792</v>
      </c>
      <c r="K902" s="9">
        <v>20.44872609</v>
      </c>
    </row>
    <row r="903" s="2" customFormat="1" spans="1:11">
      <c r="A903" s="8" t="s">
        <v>6769</v>
      </c>
      <c r="B903" s="3" t="s">
        <v>6774</v>
      </c>
      <c r="C903" s="3">
        <v>5</v>
      </c>
      <c r="D903" s="3">
        <v>82009655</v>
      </c>
      <c r="E903" s="14">
        <v>6.65e-6</v>
      </c>
      <c r="F903" s="3">
        <v>0.021127187</v>
      </c>
      <c r="G903" s="3">
        <v>0.095170816</v>
      </c>
      <c r="H903" s="3" t="s">
        <v>267</v>
      </c>
      <c r="I903" s="3" t="s">
        <v>258</v>
      </c>
      <c r="J903" s="3">
        <v>0.178837061</v>
      </c>
      <c r="K903" s="9">
        <v>20.29197102</v>
      </c>
    </row>
    <row r="904" s="2" customFormat="1" spans="1:11">
      <c r="A904" s="8" t="s">
        <v>6769</v>
      </c>
      <c r="B904" s="3" t="s">
        <v>6775</v>
      </c>
      <c r="C904" s="3">
        <v>6</v>
      </c>
      <c r="D904" s="3">
        <v>127771452</v>
      </c>
      <c r="E904" s="14">
        <v>4.32e-6</v>
      </c>
      <c r="F904" s="3">
        <v>0.016447951</v>
      </c>
      <c r="G904" s="3">
        <v>-0.075586227</v>
      </c>
      <c r="H904" s="3" t="s">
        <v>258</v>
      </c>
      <c r="I904" s="3" t="s">
        <v>267</v>
      </c>
      <c r="J904" s="3">
        <v>0.597406991</v>
      </c>
      <c r="K904" s="9">
        <v>21.11843483</v>
      </c>
    </row>
    <row r="905" s="2" customFormat="1" spans="1:11">
      <c r="A905" s="8" t="s">
        <v>6769</v>
      </c>
      <c r="B905" s="3" t="s">
        <v>6776</v>
      </c>
      <c r="C905" s="3">
        <v>7</v>
      </c>
      <c r="D905" s="3">
        <v>5342980</v>
      </c>
      <c r="E905" s="14">
        <v>3.74e-6</v>
      </c>
      <c r="F905" s="3">
        <v>0.02202725</v>
      </c>
      <c r="G905" s="3">
        <v>0.101883851</v>
      </c>
      <c r="H905" s="3" t="s">
        <v>267</v>
      </c>
      <c r="I905" s="3" t="s">
        <v>262</v>
      </c>
      <c r="J905" s="3">
        <v>0.194657382</v>
      </c>
      <c r="K905" s="9">
        <v>21.39390891</v>
      </c>
    </row>
    <row r="906" s="2" customFormat="1" spans="1:11">
      <c r="A906" s="8" t="s">
        <v>6769</v>
      </c>
      <c r="B906" s="3" t="s">
        <v>6777</v>
      </c>
      <c r="C906" s="3">
        <v>7</v>
      </c>
      <c r="D906" s="3">
        <v>148227586</v>
      </c>
      <c r="E906" s="14">
        <v>4.25e-6</v>
      </c>
      <c r="F906" s="3">
        <v>0.016766252</v>
      </c>
      <c r="G906" s="3">
        <v>0.077105102</v>
      </c>
      <c r="H906" s="3" t="s">
        <v>257</v>
      </c>
      <c r="I906" s="3" t="s">
        <v>258</v>
      </c>
      <c r="J906" s="3">
        <v>0.382816911</v>
      </c>
      <c r="K906" s="9">
        <v>21.14921505</v>
      </c>
    </row>
    <row r="907" s="2" customFormat="1" spans="1:11">
      <c r="A907" s="8" t="s">
        <v>6769</v>
      </c>
      <c r="B907" s="3" t="s">
        <v>6778</v>
      </c>
      <c r="C907" s="3">
        <v>10</v>
      </c>
      <c r="D907" s="3">
        <v>105805310</v>
      </c>
      <c r="E907" s="14">
        <v>9.69e-6</v>
      </c>
      <c r="F907" s="3">
        <v>0.021905712</v>
      </c>
      <c r="G907" s="3">
        <v>-0.0969086</v>
      </c>
      <c r="H907" s="3" t="s">
        <v>257</v>
      </c>
      <c r="I907" s="3" t="s">
        <v>258</v>
      </c>
      <c r="J907" s="3">
        <v>0.827742387</v>
      </c>
      <c r="K907" s="9">
        <v>19.57085917</v>
      </c>
    </row>
    <row r="908" s="2" customFormat="1" spans="1:11">
      <c r="A908" s="8" t="s">
        <v>6769</v>
      </c>
      <c r="B908" s="3" t="s">
        <v>6693</v>
      </c>
      <c r="C908" s="3">
        <v>11</v>
      </c>
      <c r="D908" s="3">
        <v>59740294</v>
      </c>
      <c r="E908" s="14">
        <v>6.76e-7</v>
      </c>
      <c r="F908" s="3">
        <v>0.016776926</v>
      </c>
      <c r="G908" s="3">
        <v>-0.08335048</v>
      </c>
      <c r="H908" s="3" t="s">
        <v>267</v>
      </c>
      <c r="I908" s="3" t="s">
        <v>262</v>
      </c>
      <c r="J908" s="3">
        <v>0.555692305</v>
      </c>
      <c r="K908" s="9">
        <v>24.68262997</v>
      </c>
    </row>
    <row r="909" s="2" customFormat="1" spans="1:11">
      <c r="A909" s="8" t="s">
        <v>6769</v>
      </c>
      <c r="B909" s="3" t="s">
        <v>6779</v>
      </c>
      <c r="C909" s="3">
        <v>12</v>
      </c>
      <c r="D909" s="3">
        <v>44933553</v>
      </c>
      <c r="E909" s="14">
        <v>9.75e-6</v>
      </c>
      <c r="F909" s="3">
        <v>0.018939541</v>
      </c>
      <c r="G909" s="3">
        <v>0.083763718</v>
      </c>
      <c r="H909" s="3" t="s">
        <v>258</v>
      </c>
      <c r="I909" s="3" t="s">
        <v>267</v>
      </c>
      <c r="J909" s="3">
        <v>0.758400864</v>
      </c>
      <c r="K909" s="9">
        <v>19.56018656</v>
      </c>
    </row>
    <row r="910" s="2" customFormat="1" spans="1:11">
      <c r="A910" s="8" t="s">
        <v>6769</v>
      </c>
      <c r="B910" s="3" t="s">
        <v>6780</v>
      </c>
      <c r="C910" s="3">
        <v>17</v>
      </c>
      <c r="D910" s="3">
        <v>47887443</v>
      </c>
      <c r="E910" s="14">
        <v>7.75e-6</v>
      </c>
      <c r="F910" s="3">
        <v>0.021532082</v>
      </c>
      <c r="G910" s="3">
        <v>0.096291541</v>
      </c>
      <c r="H910" s="3" t="s">
        <v>257</v>
      </c>
      <c r="I910" s="3" t="s">
        <v>258</v>
      </c>
      <c r="J910" s="3">
        <v>0.171595994</v>
      </c>
      <c r="K910" s="9">
        <v>19.9988132</v>
      </c>
    </row>
    <row r="911" s="2" customFormat="1" spans="1:11">
      <c r="A911" s="8" t="s">
        <v>6769</v>
      </c>
      <c r="B911" s="3" t="s">
        <v>6781</v>
      </c>
      <c r="C911" s="3">
        <v>17</v>
      </c>
      <c r="D911" s="3">
        <v>80883567</v>
      </c>
      <c r="E911" s="14">
        <v>5.05e-7</v>
      </c>
      <c r="F911" s="3">
        <v>0.018412601</v>
      </c>
      <c r="G911" s="3">
        <v>0.092514015</v>
      </c>
      <c r="H911" s="3" t="s">
        <v>257</v>
      </c>
      <c r="I911" s="3" t="s">
        <v>258</v>
      </c>
      <c r="J911" s="3">
        <v>0.330230236</v>
      </c>
      <c r="K911" s="9">
        <v>25.24554637</v>
      </c>
    </row>
    <row r="912" s="2" customFormat="1" spans="1:11">
      <c r="A912" s="8" t="s">
        <v>6769</v>
      </c>
      <c r="B912" s="3" t="s">
        <v>6694</v>
      </c>
      <c r="C912" s="3">
        <v>18</v>
      </c>
      <c r="D912" s="3">
        <v>30107104</v>
      </c>
      <c r="E912" s="14">
        <v>2.84e-6</v>
      </c>
      <c r="F912" s="3">
        <v>0.018278775</v>
      </c>
      <c r="G912" s="3">
        <v>-0.085577918</v>
      </c>
      <c r="H912" s="3" t="s">
        <v>262</v>
      </c>
      <c r="I912" s="3" t="s">
        <v>267</v>
      </c>
      <c r="J912" s="3">
        <v>0.315865426</v>
      </c>
      <c r="K912" s="9">
        <v>21.91943013</v>
      </c>
    </row>
    <row r="913" s="2" customFormat="1" spans="1:11">
      <c r="A913" s="8" t="s">
        <v>6769</v>
      </c>
      <c r="B913" s="3" t="s">
        <v>6782</v>
      </c>
      <c r="C913" s="3">
        <v>21</v>
      </c>
      <c r="D913" s="3">
        <v>15765902</v>
      </c>
      <c r="E913" s="14">
        <v>1.69e-7</v>
      </c>
      <c r="F913" s="3">
        <v>0.016280323</v>
      </c>
      <c r="G913" s="3">
        <v>0.085149414</v>
      </c>
      <c r="H913" s="3" t="s">
        <v>262</v>
      </c>
      <c r="I913" s="3" t="s">
        <v>257</v>
      </c>
      <c r="J913" s="3">
        <v>0.498252069</v>
      </c>
      <c r="K913" s="9">
        <v>27.35503615</v>
      </c>
    </row>
    <row r="914" s="2" customFormat="1" spans="1:11">
      <c r="A914" s="8" t="s">
        <v>6783</v>
      </c>
      <c r="B914" s="3" t="s">
        <v>6784</v>
      </c>
      <c r="C914" s="3">
        <v>1</v>
      </c>
      <c r="D914" s="3">
        <v>9405923</v>
      </c>
      <c r="E914" s="14">
        <v>5.98e-6</v>
      </c>
      <c r="F914" s="3">
        <v>0.021469522</v>
      </c>
      <c r="G914" s="3">
        <v>-0.097191906</v>
      </c>
      <c r="H914" s="3" t="s">
        <v>258</v>
      </c>
      <c r="I914" s="3" t="s">
        <v>262</v>
      </c>
      <c r="J914" s="3">
        <v>0.184480207</v>
      </c>
      <c r="K914" s="9">
        <v>20.4934675</v>
      </c>
    </row>
    <row r="915" s="2" customFormat="1" spans="1:11">
      <c r="A915" s="8" t="s">
        <v>6783</v>
      </c>
      <c r="B915" s="3" t="s">
        <v>6785</v>
      </c>
      <c r="C915" s="3">
        <v>1</v>
      </c>
      <c r="D915" s="3">
        <v>63553371</v>
      </c>
      <c r="E915" s="14">
        <v>8.72e-6</v>
      </c>
      <c r="F915" s="3">
        <v>0.035794008</v>
      </c>
      <c r="G915" s="3">
        <v>0.159162112</v>
      </c>
      <c r="H915" s="3" t="s">
        <v>258</v>
      </c>
      <c r="I915" s="3" t="s">
        <v>262</v>
      </c>
      <c r="J915" s="3">
        <v>0.057573016</v>
      </c>
      <c r="K915" s="9">
        <v>19.77236983</v>
      </c>
    </row>
    <row r="916" s="2" customFormat="1" spans="1:11">
      <c r="A916" s="8" t="s">
        <v>6783</v>
      </c>
      <c r="B916" s="3" t="s">
        <v>5892</v>
      </c>
      <c r="C916" s="3">
        <v>1</v>
      </c>
      <c r="D916" s="3">
        <v>214584517</v>
      </c>
      <c r="E916" s="14">
        <v>5.17e-7</v>
      </c>
      <c r="F916" s="3">
        <v>0.016436937</v>
      </c>
      <c r="G916" s="3">
        <v>-0.082513803</v>
      </c>
      <c r="H916" s="3" t="s">
        <v>257</v>
      </c>
      <c r="I916" s="3" t="s">
        <v>267</v>
      </c>
      <c r="J916" s="3">
        <v>0.504520092</v>
      </c>
      <c r="K916" s="9">
        <v>25.20063166</v>
      </c>
    </row>
    <row r="917" s="2" customFormat="1" spans="1:11">
      <c r="A917" s="8" t="s">
        <v>6783</v>
      </c>
      <c r="B917" s="3" t="s">
        <v>6786</v>
      </c>
      <c r="C917" s="3">
        <v>2</v>
      </c>
      <c r="D917" s="3">
        <v>49254815</v>
      </c>
      <c r="E917" s="14">
        <v>7.72e-6</v>
      </c>
      <c r="F917" s="3">
        <v>0.020395392</v>
      </c>
      <c r="G917" s="3">
        <v>-0.091227284</v>
      </c>
      <c r="H917" s="3" t="s">
        <v>262</v>
      </c>
      <c r="I917" s="3" t="s">
        <v>257</v>
      </c>
      <c r="J917" s="3">
        <v>0.200692787</v>
      </c>
      <c r="K917" s="9">
        <v>20.00715685</v>
      </c>
    </row>
    <row r="918" s="2" customFormat="1" spans="1:11">
      <c r="A918" s="8" t="s">
        <v>6783</v>
      </c>
      <c r="B918" s="3" t="s">
        <v>6787</v>
      </c>
      <c r="C918" s="3">
        <v>2</v>
      </c>
      <c r="D918" s="3">
        <v>67787348</v>
      </c>
      <c r="E918" s="14">
        <v>6.6e-6</v>
      </c>
      <c r="F918" s="3">
        <v>0.021072157</v>
      </c>
      <c r="G918" s="3">
        <v>0.094956263</v>
      </c>
      <c r="H918" s="3" t="s">
        <v>258</v>
      </c>
      <c r="I918" s="3" t="s">
        <v>267</v>
      </c>
      <c r="J918" s="3">
        <v>0.813064885</v>
      </c>
      <c r="K918" s="9">
        <v>20.30622727</v>
      </c>
    </row>
    <row r="919" s="2" customFormat="1" spans="1:11">
      <c r="A919" s="8" t="s">
        <v>6783</v>
      </c>
      <c r="B919" s="3" t="s">
        <v>6788</v>
      </c>
      <c r="C919" s="3">
        <v>4</v>
      </c>
      <c r="D919" s="3">
        <v>177169430</v>
      </c>
      <c r="E919" s="14">
        <v>6.25e-6</v>
      </c>
      <c r="F919" s="3">
        <v>0.028432242</v>
      </c>
      <c r="G919" s="3">
        <v>0.128453645</v>
      </c>
      <c r="H919" s="3" t="s">
        <v>262</v>
      </c>
      <c r="I919" s="3" t="s">
        <v>267</v>
      </c>
      <c r="J919" s="3">
        <v>0.087941607</v>
      </c>
      <c r="K919" s="9">
        <v>20.41129929</v>
      </c>
    </row>
    <row r="920" s="2" customFormat="1" spans="1:11">
      <c r="A920" s="8" t="s">
        <v>6783</v>
      </c>
      <c r="B920" s="3" t="s">
        <v>6789</v>
      </c>
      <c r="C920" s="3">
        <v>5</v>
      </c>
      <c r="D920" s="3">
        <v>178617695</v>
      </c>
      <c r="E920" s="14">
        <v>2.64e-6</v>
      </c>
      <c r="F920" s="3">
        <v>0.020451121</v>
      </c>
      <c r="G920" s="3">
        <v>-0.096062247</v>
      </c>
      <c r="H920" s="3" t="s">
        <v>257</v>
      </c>
      <c r="I920" s="3" t="s">
        <v>258</v>
      </c>
      <c r="J920" s="3">
        <v>0.219035673</v>
      </c>
      <c r="K920" s="9">
        <v>22.06333939</v>
      </c>
    </row>
    <row r="921" s="2" customFormat="1" spans="1:11">
      <c r="A921" s="8" t="s">
        <v>6783</v>
      </c>
      <c r="B921" s="3" t="s">
        <v>6790</v>
      </c>
      <c r="C921" s="3">
        <v>7</v>
      </c>
      <c r="D921" s="3">
        <v>29517436</v>
      </c>
      <c r="E921" s="14">
        <v>6.25e-6</v>
      </c>
      <c r="F921" s="3">
        <v>0.017090966</v>
      </c>
      <c r="G921" s="3">
        <v>-0.07720993</v>
      </c>
      <c r="H921" s="3" t="s">
        <v>257</v>
      </c>
      <c r="I921" s="3" t="s">
        <v>258</v>
      </c>
      <c r="J921" s="3">
        <v>0.347247351</v>
      </c>
      <c r="K921" s="9">
        <v>20.40859451</v>
      </c>
    </row>
    <row r="922" s="2" customFormat="1" spans="1:11">
      <c r="A922" s="8" t="s">
        <v>6783</v>
      </c>
      <c r="B922" s="3" t="s">
        <v>6791</v>
      </c>
      <c r="C922" s="3">
        <v>9</v>
      </c>
      <c r="D922" s="3">
        <v>38310405</v>
      </c>
      <c r="E922" s="14">
        <v>7.68e-6</v>
      </c>
      <c r="F922" s="3">
        <v>0.034933955</v>
      </c>
      <c r="G922" s="3">
        <v>0.156288572</v>
      </c>
      <c r="H922" s="3" t="s">
        <v>257</v>
      </c>
      <c r="I922" s="3" t="s">
        <v>258</v>
      </c>
      <c r="J922" s="3">
        <v>0.065459231</v>
      </c>
      <c r="K922" s="9">
        <v>20.01515387</v>
      </c>
    </row>
    <row r="923" s="2" customFormat="1" spans="1:11">
      <c r="A923" s="8" t="s">
        <v>6783</v>
      </c>
      <c r="B923" s="3" t="s">
        <v>6792</v>
      </c>
      <c r="C923" s="3">
        <v>11</v>
      </c>
      <c r="D923" s="3">
        <v>32460157</v>
      </c>
      <c r="E923" s="14">
        <v>5.33e-6</v>
      </c>
      <c r="F923" s="3">
        <v>0.036844384</v>
      </c>
      <c r="G923" s="3">
        <v>-0.167688265</v>
      </c>
      <c r="H923" s="3" t="s">
        <v>257</v>
      </c>
      <c r="I923" s="3" t="s">
        <v>262</v>
      </c>
      <c r="J923" s="3">
        <v>0.060832459</v>
      </c>
      <c r="K923" s="9">
        <v>20.71394137</v>
      </c>
    </row>
    <row r="924" s="2" customFormat="1" spans="1:11">
      <c r="A924" s="8" t="s">
        <v>6783</v>
      </c>
      <c r="B924" s="3" t="s">
        <v>6793</v>
      </c>
      <c r="C924" s="3">
        <v>11</v>
      </c>
      <c r="D924" s="3">
        <v>116613423</v>
      </c>
      <c r="E924" s="14">
        <v>6.35e-6</v>
      </c>
      <c r="F924" s="3">
        <v>0.030465129</v>
      </c>
      <c r="G924" s="3">
        <v>-0.137533188</v>
      </c>
      <c r="H924" s="3" t="s">
        <v>267</v>
      </c>
      <c r="I924" s="3" t="s">
        <v>258</v>
      </c>
      <c r="J924" s="3">
        <v>0.076246839</v>
      </c>
      <c r="K924" s="9">
        <v>20.38022513</v>
      </c>
    </row>
    <row r="925" s="2" customFormat="1" spans="1:11">
      <c r="A925" s="8" t="s">
        <v>6783</v>
      </c>
      <c r="B925" s="3" t="s">
        <v>6794</v>
      </c>
      <c r="C925" s="3">
        <v>18</v>
      </c>
      <c r="D925" s="3">
        <v>5327489</v>
      </c>
      <c r="E925" s="14">
        <v>7.72e-6</v>
      </c>
      <c r="F925" s="3">
        <v>0.021507659</v>
      </c>
      <c r="G925" s="3">
        <v>0.09619913</v>
      </c>
      <c r="H925" s="3" t="s">
        <v>257</v>
      </c>
      <c r="I925" s="3" t="s">
        <v>267</v>
      </c>
      <c r="J925" s="3">
        <v>0.195491564</v>
      </c>
      <c r="K925" s="9">
        <v>20.00580376</v>
      </c>
    </row>
    <row r="926" s="2" customFormat="1" spans="1:11">
      <c r="A926" s="8" t="s">
        <v>6783</v>
      </c>
      <c r="B926" s="3" t="s">
        <v>6795</v>
      </c>
      <c r="C926" s="3">
        <v>18</v>
      </c>
      <c r="D926" s="3">
        <v>35322638</v>
      </c>
      <c r="E926" s="14">
        <v>1.08e-6</v>
      </c>
      <c r="F926" s="3">
        <v>0.017710028</v>
      </c>
      <c r="G926" s="3">
        <v>-0.086373566</v>
      </c>
      <c r="H926" s="3" t="s">
        <v>262</v>
      </c>
      <c r="I926" s="3" t="s">
        <v>267</v>
      </c>
      <c r="J926" s="3">
        <v>0.304887771</v>
      </c>
      <c r="K926" s="9">
        <v>23.78609804</v>
      </c>
    </row>
    <row r="927" s="2" customFormat="1" spans="1:11">
      <c r="A927" s="8" t="s">
        <v>6783</v>
      </c>
      <c r="B927" s="3" t="s">
        <v>6796</v>
      </c>
      <c r="C927" s="3">
        <v>20</v>
      </c>
      <c r="D927" s="3">
        <v>959339</v>
      </c>
      <c r="E927" s="14">
        <v>5.73e-6</v>
      </c>
      <c r="F927" s="3">
        <v>0.025007883</v>
      </c>
      <c r="G927" s="3">
        <v>-0.113438738</v>
      </c>
      <c r="H927" s="3" t="s">
        <v>258</v>
      </c>
      <c r="I927" s="3" t="s">
        <v>257</v>
      </c>
      <c r="J927" s="3">
        <v>0.127912923</v>
      </c>
      <c r="K927" s="9">
        <v>20.57637731</v>
      </c>
    </row>
    <row r="928" s="2" customFormat="1" spans="1:11">
      <c r="A928" s="8" t="s">
        <v>6797</v>
      </c>
      <c r="B928" s="3" t="s">
        <v>6798</v>
      </c>
      <c r="C928" s="3">
        <v>2</v>
      </c>
      <c r="D928" s="3">
        <v>143316345</v>
      </c>
      <c r="E928" s="14">
        <v>3.76e-6</v>
      </c>
      <c r="F928" s="3">
        <v>0.037544846</v>
      </c>
      <c r="G928" s="3">
        <v>-0.173606924</v>
      </c>
      <c r="H928" s="3" t="s">
        <v>267</v>
      </c>
      <c r="I928" s="3" t="s">
        <v>262</v>
      </c>
      <c r="J928" s="3">
        <v>0.052631901</v>
      </c>
      <c r="K928" s="9">
        <v>21.38126666</v>
      </c>
    </row>
    <row r="929" s="2" customFormat="1" spans="1:11">
      <c r="A929" s="8" t="s">
        <v>6797</v>
      </c>
      <c r="B929" s="3" t="s">
        <v>6799</v>
      </c>
      <c r="C929" s="3">
        <v>3</v>
      </c>
      <c r="D929" s="3">
        <v>29318409</v>
      </c>
      <c r="E929" s="14">
        <v>9.37e-7</v>
      </c>
      <c r="F929" s="3">
        <v>0.018346585</v>
      </c>
      <c r="G929" s="3">
        <v>-0.089978529</v>
      </c>
      <c r="H929" s="3" t="s">
        <v>267</v>
      </c>
      <c r="I929" s="3" t="s">
        <v>258</v>
      </c>
      <c r="J929" s="3">
        <v>0.287596585</v>
      </c>
      <c r="K929" s="9">
        <v>24.0528921</v>
      </c>
    </row>
    <row r="930" s="2" customFormat="1" spans="1:11">
      <c r="A930" s="8" t="s">
        <v>6797</v>
      </c>
      <c r="B930" s="3" t="s">
        <v>6800</v>
      </c>
      <c r="C930" s="3">
        <v>4</v>
      </c>
      <c r="D930" s="3">
        <v>13235866</v>
      </c>
      <c r="E930" s="14">
        <v>5.33e-6</v>
      </c>
      <c r="F930" s="3">
        <v>0.017431915</v>
      </c>
      <c r="G930" s="3">
        <v>-0.079337006</v>
      </c>
      <c r="H930" s="3" t="s">
        <v>257</v>
      </c>
      <c r="I930" s="3" t="s">
        <v>267</v>
      </c>
      <c r="J930" s="3">
        <v>0.338509355</v>
      </c>
      <c r="K930" s="9">
        <v>20.71387805</v>
      </c>
    </row>
    <row r="931" s="2" customFormat="1" spans="1:11">
      <c r="A931" s="8" t="s">
        <v>6797</v>
      </c>
      <c r="B931" s="3" t="s">
        <v>6801</v>
      </c>
      <c r="C931" s="3">
        <v>5</v>
      </c>
      <c r="D931" s="3">
        <v>179636575</v>
      </c>
      <c r="E931" s="14">
        <v>8.88e-6</v>
      </c>
      <c r="F931" s="3">
        <v>0.017482018</v>
      </c>
      <c r="G931" s="3">
        <v>0.077666852</v>
      </c>
      <c r="H931" s="3" t="s">
        <v>258</v>
      </c>
      <c r="I931" s="3" t="s">
        <v>257</v>
      </c>
      <c r="J931" s="3">
        <v>0.333712782</v>
      </c>
      <c r="K931" s="9">
        <v>19.7373244</v>
      </c>
    </row>
    <row r="932" s="2" customFormat="1" spans="1:11">
      <c r="A932" s="8" t="s">
        <v>6797</v>
      </c>
      <c r="B932" s="3" t="s">
        <v>6802</v>
      </c>
      <c r="C932" s="3">
        <v>6</v>
      </c>
      <c r="D932" s="3">
        <v>138668982</v>
      </c>
      <c r="E932" s="14">
        <v>9.66e-6</v>
      </c>
      <c r="F932" s="3">
        <v>0.020728216</v>
      </c>
      <c r="G932" s="3">
        <v>-0.091716801</v>
      </c>
      <c r="H932" s="3" t="s">
        <v>258</v>
      </c>
      <c r="I932" s="3" t="s">
        <v>257</v>
      </c>
      <c r="J932" s="3">
        <v>0.258697982</v>
      </c>
      <c r="K932" s="9">
        <v>19.57825343</v>
      </c>
    </row>
    <row r="933" s="2" customFormat="1" spans="1:11">
      <c r="A933" s="8" t="s">
        <v>6797</v>
      </c>
      <c r="B933" s="3" t="s">
        <v>6803</v>
      </c>
      <c r="C933" s="3">
        <v>9</v>
      </c>
      <c r="D933" s="3">
        <v>94337875</v>
      </c>
      <c r="E933" s="14">
        <v>3.69e-6</v>
      </c>
      <c r="F933" s="3">
        <v>0.021482045</v>
      </c>
      <c r="G933" s="3">
        <v>-0.09942086</v>
      </c>
      <c r="H933" s="3" t="s">
        <v>257</v>
      </c>
      <c r="I933" s="3" t="s">
        <v>258</v>
      </c>
      <c r="J933" s="3">
        <v>0.176990895</v>
      </c>
      <c r="K933" s="9">
        <v>21.41922668</v>
      </c>
    </row>
    <row r="934" s="2" customFormat="1" spans="1:11">
      <c r="A934" s="8" t="s">
        <v>6797</v>
      </c>
      <c r="B934" s="3" t="s">
        <v>6804</v>
      </c>
      <c r="C934" s="3">
        <v>9</v>
      </c>
      <c r="D934" s="3">
        <v>110882980</v>
      </c>
      <c r="E934" s="14">
        <v>6.71e-6</v>
      </c>
      <c r="F934" s="3">
        <v>0.01704343</v>
      </c>
      <c r="G934" s="3">
        <v>-0.076740704</v>
      </c>
      <c r="H934" s="3" t="s">
        <v>267</v>
      </c>
      <c r="I934" s="3" t="s">
        <v>262</v>
      </c>
      <c r="J934" s="3">
        <v>0.617860642</v>
      </c>
      <c r="K934" s="9">
        <v>20.27391193</v>
      </c>
    </row>
    <row r="935" s="2" customFormat="1" spans="1:11">
      <c r="A935" s="8" t="s">
        <v>6797</v>
      </c>
      <c r="B935" s="3" t="s">
        <v>6805</v>
      </c>
      <c r="C935" s="3">
        <v>11</v>
      </c>
      <c r="D935" s="3">
        <v>11768444</v>
      </c>
      <c r="E935" s="14">
        <v>3.19e-6</v>
      </c>
      <c r="F935" s="3">
        <v>0.02162675</v>
      </c>
      <c r="G935" s="3">
        <v>-0.100746278</v>
      </c>
      <c r="H935" s="3" t="s">
        <v>267</v>
      </c>
      <c r="I935" s="3" t="s">
        <v>262</v>
      </c>
      <c r="J935" s="3">
        <v>0.182398618</v>
      </c>
      <c r="K935" s="9">
        <v>21.70078783</v>
      </c>
    </row>
    <row r="936" s="2" customFormat="1" spans="1:11">
      <c r="A936" s="8" t="s">
        <v>6797</v>
      </c>
      <c r="B936" s="3" t="s">
        <v>6806</v>
      </c>
      <c r="C936" s="3">
        <v>14</v>
      </c>
      <c r="D936" s="3">
        <v>81124514</v>
      </c>
      <c r="E936" s="14">
        <v>7.96e-6</v>
      </c>
      <c r="F936" s="3">
        <v>0.020437609</v>
      </c>
      <c r="G936" s="3">
        <v>0.091277544</v>
      </c>
      <c r="H936" s="3" t="s">
        <v>258</v>
      </c>
      <c r="I936" s="3" t="s">
        <v>257</v>
      </c>
      <c r="J936" s="3">
        <v>0.797058313</v>
      </c>
      <c r="K936" s="9">
        <v>19.94654677</v>
      </c>
    </row>
    <row r="937" s="2" customFormat="1" spans="1:11">
      <c r="A937" s="8" t="s">
        <v>6797</v>
      </c>
      <c r="B937" s="3" t="s">
        <v>6807</v>
      </c>
      <c r="C937" s="3">
        <v>14</v>
      </c>
      <c r="D937" s="3">
        <v>89369102</v>
      </c>
      <c r="E937" s="14">
        <v>5.33e-6</v>
      </c>
      <c r="F937" s="3">
        <v>0.037782033</v>
      </c>
      <c r="G937" s="3">
        <v>-0.171955251</v>
      </c>
      <c r="H937" s="3" t="s">
        <v>267</v>
      </c>
      <c r="I937" s="3" t="s">
        <v>258</v>
      </c>
      <c r="J937" s="3">
        <v>0.054696288</v>
      </c>
      <c r="K937" s="9">
        <v>20.71382195</v>
      </c>
    </row>
    <row r="938" s="2" customFormat="1" spans="1:11">
      <c r="A938" s="8" t="s">
        <v>6797</v>
      </c>
      <c r="B938" s="3" t="s">
        <v>6808</v>
      </c>
      <c r="C938" s="3">
        <v>15</v>
      </c>
      <c r="D938" s="3">
        <v>80799378</v>
      </c>
      <c r="E938" s="14">
        <v>5.11e-7</v>
      </c>
      <c r="F938" s="3">
        <v>0.016976701</v>
      </c>
      <c r="G938" s="3">
        <v>-0.085261076</v>
      </c>
      <c r="H938" s="3" t="s">
        <v>258</v>
      </c>
      <c r="I938" s="3" t="s">
        <v>257</v>
      </c>
      <c r="J938" s="3">
        <v>0.371010044</v>
      </c>
      <c r="K938" s="9">
        <v>25.22290004</v>
      </c>
    </row>
    <row r="939" s="2" customFormat="1" spans="1:11">
      <c r="A939" s="8" t="s">
        <v>6797</v>
      </c>
      <c r="B939" s="3" t="s">
        <v>6809</v>
      </c>
      <c r="C939" s="3">
        <v>18</v>
      </c>
      <c r="D939" s="3">
        <v>9868910</v>
      </c>
      <c r="E939" s="14">
        <v>3.57e-6</v>
      </c>
      <c r="F939" s="3">
        <v>0.016781005</v>
      </c>
      <c r="G939" s="3">
        <v>-0.077782452</v>
      </c>
      <c r="H939" s="3" t="s">
        <v>257</v>
      </c>
      <c r="I939" s="3" t="s">
        <v>258</v>
      </c>
      <c r="J939" s="3">
        <v>0.468011452</v>
      </c>
      <c r="K939" s="9">
        <v>21.48460264</v>
      </c>
    </row>
    <row r="940" s="2" customFormat="1" spans="1:11">
      <c r="A940" s="8" t="s">
        <v>6797</v>
      </c>
      <c r="B940" s="3" t="s">
        <v>6810</v>
      </c>
      <c r="C940" s="3">
        <v>18</v>
      </c>
      <c r="D940" s="3">
        <v>41981339</v>
      </c>
      <c r="E940" s="14">
        <v>5.53e-6</v>
      </c>
      <c r="F940" s="3">
        <v>0.019179947</v>
      </c>
      <c r="G940" s="3">
        <v>0.087149226</v>
      </c>
      <c r="H940" s="3" t="s">
        <v>258</v>
      </c>
      <c r="I940" s="3" t="s">
        <v>257</v>
      </c>
      <c r="J940" s="3">
        <v>0.252998591</v>
      </c>
      <c r="K940" s="9">
        <v>20.64582602</v>
      </c>
    </row>
    <row r="941" s="2" customFormat="1" spans="1:11">
      <c r="A941" s="8" t="s">
        <v>6811</v>
      </c>
      <c r="B941" s="3" t="s">
        <v>6812</v>
      </c>
      <c r="C941" s="3">
        <v>3</v>
      </c>
      <c r="D941" s="3">
        <v>107994</v>
      </c>
      <c r="E941" s="14">
        <v>1.74e-6</v>
      </c>
      <c r="F941" s="3">
        <v>0.018688473</v>
      </c>
      <c r="G941" s="3">
        <v>-0.089359319</v>
      </c>
      <c r="H941" s="3" t="s">
        <v>262</v>
      </c>
      <c r="I941" s="3" t="s">
        <v>258</v>
      </c>
      <c r="J941" s="3">
        <v>0.251994959</v>
      </c>
      <c r="K941" s="9">
        <v>22.86293944</v>
      </c>
    </row>
    <row r="942" s="2" customFormat="1" spans="1:11">
      <c r="A942" s="8" t="s">
        <v>6811</v>
      </c>
      <c r="B942" s="3" t="s">
        <v>6813</v>
      </c>
      <c r="C942" s="3">
        <v>5</v>
      </c>
      <c r="D942" s="3">
        <v>21335901</v>
      </c>
      <c r="E942" s="14">
        <v>9.5e-6</v>
      </c>
      <c r="F942" s="3">
        <v>0.028757491</v>
      </c>
      <c r="G942" s="3">
        <v>0.127342616</v>
      </c>
      <c r="H942" s="3" t="s">
        <v>257</v>
      </c>
      <c r="I942" s="3" t="s">
        <v>258</v>
      </c>
      <c r="J942" s="3">
        <v>0.091669017</v>
      </c>
      <c r="K942" s="9">
        <v>19.60855314</v>
      </c>
    </row>
    <row r="943" s="2" customFormat="1" spans="1:11">
      <c r="A943" s="8" t="s">
        <v>6811</v>
      </c>
      <c r="B943" s="3" t="s">
        <v>6814</v>
      </c>
      <c r="C943" s="3">
        <v>5</v>
      </c>
      <c r="D943" s="3">
        <v>106773195</v>
      </c>
      <c r="E943" s="14">
        <v>1.49e-6</v>
      </c>
      <c r="F943" s="3">
        <v>0.018221311</v>
      </c>
      <c r="G943" s="3">
        <v>-0.087699081</v>
      </c>
      <c r="H943" s="3" t="s">
        <v>262</v>
      </c>
      <c r="I943" s="3" t="s">
        <v>267</v>
      </c>
      <c r="J943" s="3">
        <v>0.271122071</v>
      </c>
      <c r="K943" s="9">
        <v>23.16492207</v>
      </c>
    </row>
    <row r="944" s="2" customFormat="1" spans="1:11">
      <c r="A944" s="8" t="s">
        <v>6811</v>
      </c>
      <c r="B944" s="3" t="s">
        <v>6373</v>
      </c>
      <c r="C944" s="3">
        <v>9</v>
      </c>
      <c r="D944" s="3">
        <v>16397155</v>
      </c>
      <c r="E944" s="14">
        <v>2.36e-7</v>
      </c>
      <c r="F944" s="3">
        <v>0.02315745</v>
      </c>
      <c r="G944" s="3">
        <v>-0.119688477</v>
      </c>
      <c r="H944" s="3" t="s">
        <v>262</v>
      </c>
      <c r="I944" s="3" t="s">
        <v>267</v>
      </c>
      <c r="J944" s="3">
        <v>0.857462135</v>
      </c>
      <c r="K944" s="9">
        <v>26.71303366</v>
      </c>
    </row>
    <row r="945" s="2" customFormat="1" spans="1:11">
      <c r="A945" s="8" t="s">
        <v>6811</v>
      </c>
      <c r="B945" s="3" t="s">
        <v>6815</v>
      </c>
      <c r="C945" s="3">
        <v>10</v>
      </c>
      <c r="D945" s="3">
        <v>67455242</v>
      </c>
      <c r="E945" s="14">
        <v>3.51e-6</v>
      </c>
      <c r="F945" s="3">
        <v>0.016674559</v>
      </c>
      <c r="G945" s="3">
        <v>0.077339714</v>
      </c>
      <c r="H945" s="3" t="s">
        <v>257</v>
      </c>
      <c r="I945" s="3" t="s">
        <v>258</v>
      </c>
      <c r="J945" s="3">
        <v>0.596126454</v>
      </c>
      <c r="K945" s="9">
        <v>21.51277376</v>
      </c>
    </row>
    <row r="946" s="2" customFormat="1" spans="1:11">
      <c r="A946" s="8" t="s">
        <v>6811</v>
      </c>
      <c r="B946" s="3" t="s">
        <v>6816</v>
      </c>
      <c r="C946" s="3">
        <v>14</v>
      </c>
      <c r="D946" s="3">
        <v>33859612</v>
      </c>
      <c r="E946" s="14">
        <v>4.26e-6</v>
      </c>
      <c r="F946" s="3">
        <v>0.016306836</v>
      </c>
      <c r="G946" s="3">
        <v>-0.074980411</v>
      </c>
      <c r="H946" s="3" t="s">
        <v>258</v>
      </c>
      <c r="I946" s="3" t="s">
        <v>257</v>
      </c>
      <c r="J946" s="3">
        <v>0.40624595</v>
      </c>
      <c r="K946" s="9">
        <v>21.1424945</v>
      </c>
    </row>
    <row r="947" s="2" customFormat="1" spans="1:11">
      <c r="A947" s="8" t="s">
        <v>6811</v>
      </c>
      <c r="B947" s="3" t="s">
        <v>6817</v>
      </c>
      <c r="C947" s="3">
        <v>18</v>
      </c>
      <c r="D947" s="3">
        <v>71957315</v>
      </c>
      <c r="E947" s="14">
        <v>2.12e-6</v>
      </c>
      <c r="F947" s="3">
        <v>0.025783075</v>
      </c>
      <c r="G947" s="3">
        <v>-0.122242391</v>
      </c>
      <c r="H947" s="3" t="s">
        <v>262</v>
      </c>
      <c r="I947" s="3" t="s">
        <v>267</v>
      </c>
      <c r="J947" s="3">
        <v>0.110354019</v>
      </c>
      <c r="K947" s="9">
        <v>22.47885821</v>
      </c>
    </row>
    <row r="948" s="2" customFormat="1" spans="1:11">
      <c r="A948" s="8" t="s">
        <v>6811</v>
      </c>
      <c r="B948" s="3" t="s">
        <v>6818</v>
      </c>
      <c r="C948" s="3">
        <v>20</v>
      </c>
      <c r="D948" s="3">
        <v>7384810</v>
      </c>
      <c r="E948" s="14">
        <v>4.61e-6</v>
      </c>
      <c r="F948" s="3">
        <v>0.018737868</v>
      </c>
      <c r="G948" s="3">
        <v>0.085853612</v>
      </c>
      <c r="H948" s="3" t="s">
        <v>257</v>
      </c>
      <c r="I948" s="3" t="s">
        <v>258</v>
      </c>
      <c r="J948" s="3">
        <v>0.245532019</v>
      </c>
      <c r="K948" s="9">
        <v>20.99311053</v>
      </c>
    </row>
    <row r="949" s="2" customFormat="1" spans="1:11">
      <c r="A949" s="8" t="s">
        <v>6811</v>
      </c>
      <c r="B949" s="3" t="s">
        <v>6819</v>
      </c>
      <c r="C949" s="3">
        <v>21</v>
      </c>
      <c r="D949" s="3">
        <v>46463639</v>
      </c>
      <c r="E949" s="14">
        <v>5.82e-6</v>
      </c>
      <c r="F949" s="3">
        <v>0.030767684</v>
      </c>
      <c r="G949" s="3">
        <v>0.139461385</v>
      </c>
      <c r="H949" s="3" t="s">
        <v>267</v>
      </c>
      <c r="I949" s="3" t="s">
        <v>262</v>
      </c>
      <c r="J949" s="3">
        <v>0.087914129</v>
      </c>
      <c r="K949" s="9">
        <v>20.54557664</v>
      </c>
    </row>
    <row r="950" s="2" customFormat="1" spans="1:11">
      <c r="A950" s="8" t="s">
        <v>6820</v>
      </c>
      <c r="B950" s="3" t="s">
        <v>6821</v>
      </c>
      <c r="C950" s="3">
        <v>1</v>
      </c>
      <c r="D950" s="3">
        <v>59556763</v>
      </c>
      <c r="E950" s="14">
        <v>9.93e-7</v>
      </c>
      <c r="F950" s="3">
        <v>0.025489318</v>
      </c>
      <c r="G950" s="3">
        <v>0.124719764</v>
      </c>
      <c r="H950" s="3" t="s">
        <v>258</v>
      </c>
      <c r="I950" s="3" t="s">
        <v>267</v>
      </c>
      <c r="J950" s="3">
        <v>0.856340747</v>
      </c>
      <c r="K950" s="9">
        <v>23.94165287</v>
      </c>
    </row>
    <row r="951" s="2" customFormat="1" spans="1:11">
      <c r="A951" s="8" t="s">
        <v>6820</v>
      </c>
      <c r="B951" s="3" t="s">
        <v>6822</v>
      </c>
      <c r="C951" s="3">
        <v>2</v>
      </c>
      <c r="D951" s="3">
        <v>10024053</v>
      </c>
      <c r="E951" s="14">
        <v>6.91e-6</v>
      </c>
      <c r="F951" s="3">
        <v>0.034743246</v>
      </c>
      <c r="G951" s="3">
        <v>-0.156224604</v>
      </c>
      <c r="H951" s="3" t="s">
        <v>258</v>
      </c>
      <c r="I951" s="3" t="s">
        <v>262</v>
      </c>
      <c r="J951" s="3">
        <v>0.077853602</v>
      </c>
      <c r="K951" s="9">
        <v>20.21892597</v>
      </c>
    </row>
    <row r="952" s="2" customFormat="1" spans="1:11">
      <c r="A952" s="8" t="s">
        <v>6820</v>
      </c>
      <c r="B952" s="3" t="s">
        <v>6823</v>
      </c>
      <c r="C952" s="3">
        <v>2</v>
      </c>
      <c r="D952" s="3">
        <v>121097024</v>
      </c>
      <c r="E952" s="14">
        <v>1.94e-6</v>
      </c>
      <c r="F952" s="3">
        <v>0.036248731</v>
      </c>
      <c r="G952" s="3">
        <v>0.172524136</v>
      </c>
      <c r="H952" s="3" t="s">
        <v>257</v>
      </c>
      <c r="I952" s="3" t="s">
        <v>258</v>
      </c>
      <c r="J952" s="3">
        <v>0.095350579</v>
      </c>
      <c r="K952" s="9">
        <v>22.65239404</v>
      </c>
    </row>
    <row r="953" s="2" customFormat="1" spans="1:11">
      <c r="A953" s="8" t="s">
        <v>6820</v>
      </c>
      <c r="B953" s="3" t="s">
        <v>6824</v>
      </c>
      <c r="C953" s="3">
        <v>2</v>
      </c>
      <c r="D953" s="3">
        <v>128354823</v>
      </c>
      <c r="E953" s="14">
        <v>2.68e-6</v>
      </c>
      <c r="F953" s="3">
        <v>0.022493659</v>
      </c>
      <c r="G953" s="3">
        <v>0.105589879</v>
      </c>
      <c r="H953" s="3" t="s">
        <v>262</v>
      </c>
      <c r="I953" s="3" t="s">
        <v>258</v>
      </c>
      <c r="J953" s="3">
        <v>0.195188903</v>
      </c>
      <c r="K953" s="9">
        <v>22.03557413</v>
      </c>
    </row>
    <row r="954" s="2" customFormat="1" spans="1:11">
      <c r="A954" s="8" t="s">
        <v>6820</v>
      </c>
      <c r="B954" s="3" t="s">
        <v>6825</v>
      </c>
      <c r="C954" s="3">
        <v>3</v>
      </c>
      <c r="D954" s="3">
        <v>110300607</v>
      </c>
      <c r="E954" s="14">
        <v>2.97e-6</v>
      </c>
      <c r="F954" s="3">
        <v>0.018724546</v>
      </c>
      <c r="G954" s="3">
        <v>-0.08749779</v>
      </c>
      <c r="H954" s="3" t="s">
        <v>258</v>
      </c>
      <c r="I954" s="3" t="s">
        <v>257</v>
      </c>
      <c r="J954" s="3">
        <v>0.370633354</v>
      </c>
      <c r="K954" s="9">
        <v>21.83592403</v>
      </c>
    </row>
    <row r="955" s="2" customFormat="1" spans="1:11">
      <c r="A955" s="8" t="s">
        <v>6820</v>
      </c>
      <c r="B955" s="3" t="s">
        <v>6826</v>
      </c>
      <c r="C955" s="3">
        <v>5</v>
      </c>
      <c r="D955" s="3">
        <v>179180235</v>
      </c>
      <c r="E955" s="14">
        <v>8.27e-6</v>
      </c>
      <c r="F955" s="3">
        <v>0.021704248</v>
      </c>
      <c r="G955" s="3">
        <v>0.096760933</v>
      </c>
      <c r="H955" s="3" t="s">
        <v>267</v>
      </c>
      <c r="I955" s="3" t="s">
        <v>262</v>
      </c>
      <c r="J955" s="3">
        <v>0.78731224</v>
      </c>
      <c r="K955" s="9">
        <v>19.87515884</v>
      </c>
    </row>
    <row r="956" s="2" customFormat="1" spans="1:11">
      <c r="A956" s="8" t="s">
        <v>6820</v>
      </c>
      <c r="B956" s="3" t="s">
        <v>6827</v>
      </c>
      <c r="C956" s="3">
        <v>6</v>
      </c>
      <c r="D956" s="3">
        <v>10447945</v>
      </c>
      <c r="E956" s="14">
        <v>3.58e-6</v>
      </c>
      <c r="F956" s="3">
        <v>0.022244082</v>
      </c>
      <c r="G956" s="3">
        <v>-0.103082857</v>
      </c>
      <c r="H956" s="3" t="s">
        <v>262</v>
      </c>
      <c r="I956" s="3" t="s">
        <v>267</v>
      </c>
      <c r="J956" s="3">
        <v>0.198562154</v>
      </c>
      <c r="K956" s="9">
        <v>21.47553139</v>
      </c>
    </row>
    <row r="957" s="2" customFormat="1" spans="1:11">
      <c r="A957" s="8" t="s">
        <v>6820</v>
      </c>
      <c r="B957" s="3" t="s">
        <v>6828</v>
      </c>
      <c r="C957" s="3">
        <v>6</v>
      </c>
      <c r="D957" s="3">
        <v>168705006</v>
      </c>
      <c r="E957" s="14">
        <v>4.05e-6</v>
      </c>
      <c r="F957" s="3">
        <v>0.036639708</v>
      </c>
      <c r="G957" s="3">
        <v>0.168871728</v>
      </c>
      <c r="H957" s="3" t="s">
        <v>262</v>
      </c>
      <c r="I957" s="3" t="s">
        <v>267</v>
      </c>
      <c r="J957" s="3">
        <v>0.075304395</v>
      </c>
      <c r="K957" s="9">
        <v>21.24270837</v>
      </c>
    </row>
    <row r="958" s="2" customFormat="1" spans="1:11">
      <c r="A958" s="8" t="s">
        <v>6820</v>
      </c>
      <c r="B958" s="3" t="s">
        <v>6829</v>
      </c>
      <c r="C958" s="3">
        <v>8</v>
      </c>
      <c r="D958" s="3">
        <v>21069931</v>
      </c>
      <c r="E958" s="14">
        <v>6.64e-6</v>
      </c>
      <c r="F958" s="3">
        <v>0.036178836</v>
      </c>
      <c r="G958" s="3">
        <v>0.16298045</v>
      </c>
      <c r="H958" s="3" t="s">
        <v>257</v>
      </c>
      <c r="I958" s="3" t="s">
        <v>262</v>
      </c>
      <c r="J958" s="3">
        <v>0.076636024</v>
      </c>
      <c r="K958" s="9">
        <v>20.29372847</v>
      </c>
    </row>
    <row r="959" s="2" customFormat="1" spans="1:11">
      <c r="A959" s="8" t="s">
        <v>6820</v>
      </c>
      <c r="B959" s="3" t="s">
        <v>6830</v>
      </c>
      <c r="C959" s="3">
        <v>8</v>
      </c>
      <c r="D959" s="3">
        <v>81333057</v>
      </c>
      <c r="E959" s="14">
        <v>5.36e-7</v>
      </c>
      <c r="F959" s="3">
        <v>0.033557743</v>
      </c>
      <c r="G959" s="3">
        <v>-0.16822835</v>
      </c>
      <c r="H959" s="3" t="s">
        <v>262</v>
      </c>
      <c r="I959" s="3" t="s">
        <v>267</v>
      </c>
      <c r="J959" s="3">
        <v>0.097434186</v>
      </c>
      <c r="K959" s="9">
        <v>25.13118015</v>
      </c>
    </row>
    <row r="960" s="2" customFormat="1" spans="1:11">
      <c r="A960" s="8" t="s">
        <v>6820</v>
      </c>
      <c r="B960" s="3" t="s">
        <v>6831</v>
      </c>
      <c r="C960" s="3">
        <v>9</v>
      </c>
      <c r="D960" s="3">
        <v>9107265</v>
      </c>
      <c r="E960" s="14">
        <v>2.9e-6</v>
      </c>
      <c r="F960" s="3">
        <v>0.0185896</v>
      </c>
      <c r="G960" s="3">
        <v>-0.086953458</v>
      </c>
      <c r="H960" s="3" t="s">
        <v>258</v>
      </c>
      <c r="I960" s="3" t="s">
        <v>257</v>
      </c>
      <c r="J960" s="3">
        <v>0.623756572</v>
      </c>
      <c r="K960" s="9">
        <v>21.87931021</v>
      </c>
    </row>
    <row r="961" s="2" customFormat="1" spans="1:11">
      <c r="A961" s="8" t="s">
        <v>6820</v>
      </c>
      <c r="B961" s="3" t="s">
        <v>6832</v>
      </c>
      <c r="C961" s="3">
        <v>10</v>
      </c>
      <c r="D961" s="3">
        <v>106618448</v>
      </c>
      <c r="E961" s="14">
        <v>4.77e-6</v>
      </c>
      <c r="F961" s="3">
        <v>0.018676297</v>
      </c>
      <c r="G961" s="3">
        <v>0.085437952</v>
      </c>
      <c r="H961" s="3" t="s">
        <v>267</v>
      </c>
      <c r="I961" s="3" t="s">
        <v>262</v>
      </c>
      <c r="J961" s="3">
        <v>0.372797799</v>
      </c>
      <c r="K961" s="9">
        <v>20.92763324</v>
      </c>
    </row>
    <row r="962" s="2" customFormat="1" spans="1:11">
      <c r="A962" s="8" t="s">
        <v>6820</v>
      </c>
      <c r="B962" s="3" t="s">
        <v>6833</v>
      </c>
      <c r="C962" s="3">
        <v>14</v>
      </c>
      <c r="D962" s="3">
        <v>94884667</v>
      </c>
      <c r="E962" s="14">
        <v>4.52e-6</v>
      </c>
      <c r="F962" s="3">
        <v>0.027964233</v>
      </c>
      <c r="G962" s="3">
        <v>-0.128245972</v>
      </c>
      <c r="H962" s="3" t="s">
        <v>257</v>
      </c>
      <c r="I962" s="3" t="s">
        <v>258</v>
      </c>
      <c r="J962" s="3">
        <v>0.125925404</v>
      </c>
      <c r="K962" s="9">
        <v>21.03205181</v>
      </c>
    </row>
    <row r="963" s="2" customFormat="1" spans="1:11">
      <c r="A963" s="8" t="s">
        <v>6834</v>
      </c>
      <c r="B963" s="3" t="s">
        <v>6835</v>
      </c>
      <c r="C963" s="3">
        <v>1</v>
      </c>
      <c r="D963" s="3">
        <v>228187478</v>
      </c>
      <c r="E963" s="14">
        <v>6.78e-6</v>
      </c>
      <c r="F963" s="3">
        <v>0.03693514</v>
      </c>
      <c r="G963" s="3">
        <v>-0.166228427</v>
      </c>
      <c r="H963" s="3" t="s">
        <v>262</v>
      </c>
      <c r="I963" s="3" t="s">
        <v>257</v>
      </c>
      <c r="J963" s="3">
        <v>0.100193421</v>
      </c>
      <c r="K963" s="9">
        <v>20.25494608</v>
      </c>
    </row>
    <row r="964" s="2" customFormat="1" spans="1:11">
      <c r="A964" s="8" t="s">
        <v>6834</v>
      </c>
      <c r="B964" s="3" t="s">
        <v>6836</v>
      </c>
      <c r="C964" s="3">
        <v>2</v>
      </c>
      <c r="D964" s="3">
        <v>52694626</v>
      </c>
      <c r="E964" s="14">
        <v>5.7e-6</v>
      </c>
      <c r="F964" s="3">
        <v>0.024316604</v>
      </c>
      <c r="G964" s="3">
        <v>0.110331744</v>
      </c>
      <c r="H964" s="3" t="s">
        <v>262</v>
      </c>
      <c r="I964" s="3" t="s">
        <v>257</v>
      </c>
      <c r="J964" s="3">
        <v>0.276743247</v>
      </c>
      <c r="K964" s="9">
        <v>20.58709751</v>
      </c>
    </row>
    <row r="965" s="2" customFormat="1" spans="1:11">
      <c r="A965" s="8" t="s">
        <v>6834</v>
      </c>
      <c r="B965" s="3" t="s">
        <v>6837</v>
      </c>
      <c r="C965" s="3">
        <v>2</v>
      </c>
      <c r="D965" s="3">
        <v>151954480</v>
      </c>
      <c r="E965" s="14">
        <v>4.09e-6</v>
      </c>
      <c r="F965" s="3">
        <v>0.050661353</v>
      </c>
      <c r="G965" s="3">
        <v>-0.233394353</v>
      </c>
      <c r="H965" s="3" t="s">
        <v>267</v>
      </c>
      <c r="I965" s="3" t="s">
        <v>262</v>
      </c>
      <c r="J965" s="3">
        <v>0.051005493</v>
      </c>
      <c r="K965" s="9">
        <v>21.22399427</v>
      </c>
    </row>
    <row r="966" s="2" customFormat="1" spans="1:11">
      <c r="A966" s="8" t="s">
        <v>6834</v>
      </c>
      <c r="B966" s="3" t="s">
        <v>6838</v>
      </c>
      <c r="C966" s="3">
        <v>2</v>
      </c>
      <c r="D966" s="3">
        <v>235589724</v>
      </c>
      <c r="E966" s="14">
        <v>5.95e-6</v>
      </c>
      <c r="F966" s="3">
        <v>0.04304168</v>
      </c>
      <c r="G966" s="3">
        <v>0.19490491</v>
      </c>
      <c r="H966" s="3" t="s">
        <v>258</v>
      </c>
      <c r="I966" s="3" t="s">
        <v>262</v>
      </c>
      <c r="J966" s="3">
        <v>0.076239763</v>
      </c>
      <c r="K966" s="9">
        <v>20.50534738</v>
      </c>
    </row>
    <row r="967" s="2" customFormat="1" spans="1:11">
      <c r="A967" s="8" t="s">
        <v>6834</v>
      </c>
      <c r="B967" s="3" t="s">
        <v>6617</v>
      </c>
      <c r="C967" s="3">
        <v>3</v>
      </c>
      <c r="D967" s="3">
        <v>105180455</v>
      </c>
      <c r="E967" s="14">
        <v>2.67e-6</v>
      </c>
      <c r="F967" s="3">
        <v>0.027241792</v>
      </c>
      <c r="G967" s="3">
        <v>-0.127887603</v>
      </c>
      <c r="H967" s="3" t="s">
        <v>257</v>
      </c>
      <c r="I967" s="3" t="s">
        <v>267</v>
      </c>
      <c r="J967" s="3">
        <v>0.212694405</v>
      </c>
      <c r="K967" s="9">
        <v>22.03867851</v>
      </c>
    </row>
    <row r="968" s="2" customFormat="1" spans="1:11">
      <c r="A968" s="8" t="s">
        <v>6834</v>
      </c>
      <c r="B968" s="3" t="s">
        <v>6839</v>
      </c>
      <c r="C968" s="3">
        <v>6</v>
      </c>
      <c r="D968" s="3">
        <v>76127908</v>
      </c>
      <c r="E968" s="14">
        <v>8e-6</v>
      </c>
      <c r="F968" s="3">
        <v>0.028071791</v>
      </c>
      <c r="G968" s="3">
        <v>-0.12534875</v>
      </c>
      <c r="H968" s="3" t="s">
        <v>267</v>
      </c>
      <c r="I968" s="3" t="s">
        <v>262</v>
      </c>
      <c r="J968" s="3">
        <v>0.193824809</v>
      </c>
      <c r="K968" s="9">
        <v>19.93883462</v>
      </c>
    </row>
    <row r="969" s="2" customFormat="1" spans="1:11">
      <c r="A969" s="8" t="s">
        <v>6834</v>
      </c>
      <c r="B969" s="3" t="s">
        <v>6840</v>
      </c>
      <c r="C969" s="3">
        <v>6</v>
      </c>
      <c r="D969" s="3">
        <v>89297191</v>
      </c>
      <c r="E969" s="14">
        <v>9.2e-6</v>
      </c>
      <c r="F969" s="3">
        <v>0.038278158</v>
      </c>
      <c r="G969" s="3">
        <v>0.169769024</v>
      </c>
      <c r="H969" s="3" t="s">
        <v>267</v>
      </c>
      <c r="I969" s="3" t="s">
        <v>262</v>
      </c>
      <c r="J969" s="3">
        <v>0.094956788</v>
      </c>
      <c r="K969" s="9">
        <v>19.67047477</v>
      </c>
    </row>
    <row r="970" s="2" customFormat="1" spans="1:11">
      <c r="A970" s="8" t="s">
        <v>6834</v>
      </c>
      <c r="B970" s="3" t="s">
        <v>6841</v>
      </c>
      <c r="C970" s="3">
        <v>7</v>
      </c>
      <c r="D970" s="3">
        <v>51618623</v>
      </c>
      <c r="E970" s="14">
        <v>7.33e-6</v>
      </c>
      <c r="F970" s="3">
        <v>0.038015478</v>
      </c>
      <c r="G970" s="3">
        <v>0.170451922</v>
      </c>
      <c r="H970" s="3" t="s">
        <v>267</v>
      </c>
      <c r="I970" s="3" t="s">
        <v>262</v>
      </c>
      <c r="J970" s="3">
        <v>0.095124616</v>
      </c>
      <c r="K970" s="9">
        <v>20.10401937</v>
      </c>
    </row>
    <row r="971" s="2" customFormat="1" spans="1:11">
      <c r="A971" s="8" t="s">
        <v>6834</v>
      </c>
      <c r="B971" s="3" t="s">
        <v>6842</v>
      </c>
      <c r="C971" s="3">
        <v>8</v>
      </c>
      <c r="D971" s="3">
        <v>120016152</v>
      </c>
      <c r="E971" s="14">
        <v>7.45e-6</v>
      </c>
      <c r="F971" s="3">
        <v>0.036585114</v>
      </c>
      <c r="G971" s="3">
        <v>-0.16391385</v>
      </c>
      <c r="H971" s="3" t="s">
        <v>258</v>
      </c>
      <c r="I971" s="3" t="s">
        <v>257</v>
      </c>
      <c r="J971" s="3">
        <v>0.104648988</v>
      </c>
      <c r="K971" s="9">
        <v>20.07347109</v>
      </c>
    </row>
    <row r="972" s="2" customFormat="1" spans="1:11">
      <c r="A972" s="8" t="s">
        <v>6834</v>
      </c>
      <c r="B972" s="3" t="s">
        <v>6843</v>
      </c>
      <c r="C972" s="3">
        <v>9</v>
      </c>
      <c r="D972" s="3">
        <v>110766582</v>
      </c>
      <c r="E972" s="14">
        <v>4e-7</v>
      </c>
      <c r="F972" s="3">
        <v>0.038624101</v>
      </c>
      <c r="G972" s="3">
        <v>-0.195776041</v>
      </c>
      <c r="H972" s="3" t="s">
        <v>258</v>
      </c>
      <c r="I972" s="3" t="s">
        <v>257</v>
      </c>
      <c r="J972" s="3">
        <v>0.097073588</v>
      </c>
      <c r="K972" s="9">
        <v>25.69226044</v>
      </c>
    </row>
    <row r="973" s="2" customFormat="1" spans="1:11">
      <c r="A973" s="8" t="s">
        <v>6834</v>
      </c>
      <c r="B973" s="3" t="s">
        <v>6844</v>
      </c>
      <c r="C973" s="3">
        <v>12</v>
      </c>
      <c r="D973" s="3">
        <v>125710951</v>
      </c>
      <c r="E973" s="14">
        <v>8.5e-6</v>
      </c>
      <c r="F973" s="3">
        <v>0.024613838</v>
      </c>
      <c r="G973" s="3">
        <v>-0.109587904</v>
      </c>
      <c r="H973" s="3" t="s">
        <v>262</v>
      </c>
      <c r="I973" s="3" t="s">
        <v>267</v>
      </c>
      <c r="J973" s="3">
        <v>0.677589771</v>
      </c>
      <c r="K973" s="9">
        <v>19.82287149</v>
      </c>
    </row>
    <row r="974" s="2" customFormat="1" spans="1:11">
      <c r="A974" s="8" t="s">
        <v>6834</v>
      </c>
      <c r="B974" s="3" t="s">
        <v>6845</v>
      </c>
      <c r="C974" s="3">
        <v>18</v>
      </c>
      <c r="D974" s="3">
        <v>71504308</v>
      </c>
      <c r="E974" s="14">
        <v>3.47e-6</v>
      </c>
      <c r="F974" s="3">
        <v>0.024614798</v>
      </c>
      <c r="G974" s="3">
        <v>-0.1142403</v>
      </c>
      <c r="H974" s="3" t="s">
        <v>262</v>
      </c>
      <c r="I974" s="3" t="s">
        <v>257</v>
      </c>
      <c r="J974" s="3">
        <v>0.57823992</v>
      </c>
      <c r="K974" s="9">
        <v>21.54002076</v>
      </c>
    </row>
    <row r="975" s="2" customFormat="1" spans="1:11">
      <c r="A975" s="8" t="s">
        <v>6834</v>
      </c>
      <c r="B975" s="3" t="s">
        <v>6846</v>
      </c>
      <c r="C975" s="3">
        <v>19</v>
      </c>
      <c r="D975" s="3">
        <v>691025</v>
      </c>
      <c r="E975" s="14">
        <v>1.71e-6</v>
      </c>
      <c r="F975" s="3">
        <v>0.022131992</v>
      </c>
      <c r="G975" s="3">
        <v>-0.105907064</v>
      </c>
      <c r="H975" s="3" t="s">
        <v>267</v>
      </c>
      <c r="I975" s="3" t="s">
        <v>262</v>
      </c>
      <c r="J975" s="3">
        <v>0.557354418</v>
      </c>
      <c r="K975" s="9">
        <v>22.89859563</v>
      </c>
    </row>
    <row r="976" s="2" customFormat="1" spans="1:11">
      <c r="A976" s="8" t="s">
        <v>6847</v>
      </c>
      <c r="B976" s="3" t="s">
        <v>6848</v>
      </c>
      <c r="C976" s="3">
        <v>2</v>
      </c>
      <c r="D976" s="3">
        <v>65770031</v>
      </c>
      <c r="E976" s="14">
        <v>2.4e-6</v>
      </c>
      <c r="F976" s="3">
        <v>0.016484671</v>
      </c>
      <c r="G976" s="3">
        <v>0.077748944</v>
      </c>
      <c r="H976" s="3" t="s">
        <v>258</v>
      </c>
      <c r="I976" s="3" t="s">
        <v>267</v>
      </c>
      <c r="J976" s="3">
        <v>0.607312715</v>
      </c>
      <c r="K976" s="9">
        <v>22.24479615</v>
      </c>
    </row>
    <row r="977" s="2" customFormat="1" spans="1:11">
      <c r="A977" s="8" t="s">
        <v>6847</v>
      </c>
      <c r="B977" s="3" t="s">
        <v>6849</v>
      </c>
      <c r="C977" s="3">
        <v>3</v>
      </c>
      <c r="D977" s="3">
        <v>11766199</v>
      </c>
      <c r="E977" s="14">
        <v>8.57e-6</v>
      </c>
      <c r="F977" s="3">
        <v>0.018623731</v>
      </c>
      <c r="G977" s="3">
        <v>-0.082884291</v>
      </c>
      <c r="H977" s="3" t="s">
        <v>267</v>
      </c>
      <c r="I977" s="3" t="s">
        <v>262</v>
      </c>
      <c r="J977" s="3">
        <v>0.268425688</v>
      </c>
      <c r="K977" s="9">
        <v>19.80665211</v>
      </c>
    </row>
    <row r="978" s="2" customFormat="1" spans="1:11">
      <c r="A978" s="8" t="s">
        <v>6847</v>
      </c>
      <c r="B978" s="3" t="s">
        <v>6850</v>
      </c>
      <c r="C978" s="3">
        <v>5</v>
      </c>
      <c r="D978" s="3">
        <v>9599686</v>
      </c>
      <c r="E978" s="14">
        <v>8.76e-6</v>
      </c>
      <c r="F978" s="3">
        <v>0.021114644</v>
      </c>
      <c r="G978" s="3">
        <v>-0.093867452</v>
      </c>
      <c r="H978" s="3" t="s">
        <v>257</v>
      </c>
      <c r="I978" s="3" t="s">
        <v>258</v>
      </c>
      <c r="J978" s="3">
        <v>0.18247603</v>
      </c>
      <c r="K978" s="9">
        <v>19.76343963</v>
      </c>
    </row>
    <row r="979" s="2" customFormat="1" spans="1:11">
      <c r="A979" s="8" t="s">
        <v>6847</v>
      </c>
      <c r="B979" s="3" t="s">
        <v>6051</v>
      </c>
      <c r="C979" s="3">
        <v>8</v>
      </c>
      <c r="D979" s="3">
        <v>25541866</v>
      </c>
      <c r="E979" s="14">
        <v>3.2e-6</v>
      </c>
      <c r="F979" s="3">
        <v>0.025602937</v>
      </c>
      <c r="G979" s="3">
        <v>0.119244281</v>
      </c>
      <c r="H979" s="3" t="s">
        <v>262</v>
      </c>
      <c r="I979" s="3" t="s">
        <v>267</v>
      </c>
      <c r="J979" s="3">
        <v>0.890111312</v>
      </c>
      <c r="K979" s="9">
        <v>21.6917976</v>
      </c>
    </row>
    <row r="980" s="2" customFormat="1" spans="1:11">
      <c r="A980" s="8" t="s">
        <v>6847</v>
      </c>
      <c r="B980" s="3" t="s">
        <v>6851</v>
      </c>
      <c r="C980" s="3">
        <v>9</v>
      </c>
      <c r="D980" s="3">
        <v>112546059</v>
      </c>
      <c r="E980" s="14">
        <v>2.54e-6</v>
      </c>
      <c r="F980" s="3">
        <v>0.029205146</v>
      </c>
      <c r="G980" s="3">
        <v>-0.137397418</v>
      </c>
      <c r="H980" s="3" t="s">
        <v>257</v>
      </c>
      <c r="I980" s="3" t="s">
        <v>267</v>
      </c>
      <c r="J980" s="3">
        <v>0.084708369</v>
      </c>
      <c r="K980" s="9">
        <v>22.13290294</v>
      </c>
    </row>
    <row r="981" s="2" customFormat="1" spans="1:11">
      <c r="A981" s="8" t="s">
        <v>6847</v>
      </c>
      <c r="B981" s="3" t="s">
        <v>6852</v>
      </c>
      <c r="C981" s="3">
        <v>12</v>
      </c>
      <c r="D981" s="3">
        <v>53018845</v>
      </c>
      <c r="E981" s="14">
        <v>8.64e-6</v>
      </c>
      <c r="F981" s="3">
        <v>0.01940844</v>
      </c>
      <c r="G981" s="3">
        <v>-0.086343148</v>
      </c>
      <c r="H981" s="3" t="s">
        <v>258</v>
      </c>
      <c r="I981" s="3" t="s">
        <v>267</v>
      </c>
      <c r="J981" s="3">
        <v>0.229149599</v>
      </c>
      <c r="K981" s="9">
        <v>19.79130805</v>
      </c>
    </row>
    <row r="982" s="2" customFormat="1" spans="1:11">
      <c r="A982" s="8" t="s">
        <v>6847</v>
      </c>
      <c r="B982" s="3" t="s">
        <v>6853</v>
      </c>
      <c r="C982" s="3">
        <v>17</v>
      </c>
      <c r="D982" s="3">
        <v>59555112</v>
      </c>
      <c r="E982" s="14">
        <v>4.33e-6</v>
      </c>
      <c r="F982" s="3">
        <v>0.018258931</v>
      </c>
      <c r="G982" s="3">
        <v>0.083895417</v>
      </c>
      <c r="H982" s="3" t="s">
        <v>258</v>
      </c>
      <c r="I982" s="3" t="s">
        <v>257</v>
      </c>
      <c r="J982" s="3">
        <v>0.265362946</v>
      </c>
      <c r="K982" s="9">
        <v>21.11182509</v>
      </c>
    </row>
    <row r="983" s="2" customFormat="1" spans="1:11">
      <c r="A983" s="8" t="s">
        <v>6847</v>
      </c>
      <c r="B983" s="3" t="s">
        <v>6854</v>
      </c>
      <c r="C983" s="3">
        <v>19</v>
      </c>
      <c r="D983" s="3">
        <v>16567351</v>
      </c>
      <c r="E983" s="14">
        <v>8.57e-6</v>
      </c>
      <c r="F983" s="3">
        <v>0.017680755</v>
      </c>
      <c r="G983" s="3">
        <v>-0.078685961</v>
      </c>
      <c r="H983" s="3" t="s">
        <v>262</v>
      </c>
      <c r="I983" s="3" t="s">
        <v>267</v>
      </c>
      <c r="J983" s="3">
        <v>0.306314558</v>
      </c>
      <c r="K983" s="9">
        <v>19.80582302</v>
      </c>
    </row>
    <row r="984" s="2" customFormat="1" spans="1:11">
      <c r="A984" s="8" t="s">
        <v>6847</v>
      </c>
      <c r="B984" s="3" t="s">
        <v>6855</v>
      </c>
      <c r="C984" s="3">
        <v>20</v>
      </c>
      <c r="D984" s="3">
        <v>61456061</v>
      </c>
      <c r="E984" s="14">
        <v>7.04e-6</v>
      </c>
      <c r="F984" s="3">
        <v>0.018175772</v>
      </c>
      <c r="G984" s="3">
        <v>0.081655583</v>
      </c>
      <c r="H984" s="3" t="s">
        <v>257</v>
      </c>
      <c r="I984" s="3" t="s">
        <v>258</v>
      </c>
      <c r="J984" s="3">
        <v>0.621172207</v>
      </c>
      <c r="K984" s="9">
        <v>20.18301465</v>
      </c>
    </row>
    <row r="985" s="2" customFormat="1" spans="1:11">
      <c r="A985" s="8" t="s">
        <v>6856</v>
      </c>
      <c r="B985" s="3" t="s">
        <v>6857</v>
      </c>
      <c r="C985" s="3">
        <v>1</v>
      </c>
      <c r="D985" s="3">
        <v>77782761</v>
      </c>
      <c r="E985" s="14">
        <v>5.66e-7</v>
      </c>
      <c r="F985" s="3">
        <v>0.01691016</v>
      </c>
      <c r="G985" s="3">
        <v>0.084594872</v>
      </c>
      <c r="H985" s="3" t="s">
        <v>257</v>
      </c>
      <c r="I985" s="3" t="s">
        <v>258</v>
      </c>
      <c r="J985" s="3">
        <v>0.367239343</v>
      </c>
      <c r="K985" s="9">
        <v>25.02606923</v>
      </c>
    </row>
    <row r="986" s="2" customFormat="1" spans="1:11">
      <c r="A986" s="8" t="s">
        <v>6856</v>
      </c>
      <c r="B986" s="3" t="s">
        <v>6858</v>
      </c>
      <c r="C986" s="3">
        <v>2</v>
      </c>
      <c r="D986" s="3">
        <v>160386220</v>
      </c>
      <c r="E986" s="14">
        <v>7.37e-7</v>
      </c>
      <c r="F986" s="3">
        <v>0.01859671</v>
      </c>
      <c r="G986" s="3">
        <v>0.092080716</v>
      </c>
      <c r="H986" s="3" t="s">
        <v>262</v>
      </c>
      <c r="I986" s="3" t="s">
        <v>267</v>
      </c>
      <c r="J986" s="3">
        <v>0.277039971</v>
      </c>
      <c r="K986" s="9">
        <v>24.51687642</v>
      </c>
    </row>
    <row r="987" s="2" customFormat="1" spans="1:11">
      <c r="A987" s="8" t="s">
        <v>6856</v>
      </c>
      <c r="B987" s="3" t="s">
        <v>6167</v>
      </c>
      <c r="C987" s="3">
        <v>5</v>
      </c>
      <c r="D987" s="3">
        <v>171336723</v>
      </c>
      <c r="E987" s="14">
        <v>3.51e-6</v>
      </c>
      <c r="F987" s="3">
        <v>0.016124159</v>
      </c>
      <c r="G987" s="3">
        <v>-0.074793528</v>
      </c>
      <c r="H987" s="3" t="s">
        <v>257</v>
      </c>
      <c r="I987" s="3" t="s">
        <v>258</v>
      </c>
      <c r="J987" s="3">
        <v>0.500646162</v>
      </c>
      <c r="K987" s="9">
        <v>21.5166123</v>
      </c>
    </row>
    <row r="988" s="2" customFormat="1" spans="1:11">
      <c r="A988" s="8" t="s">
        <v>6856</v>
      </c>
      <c r="B988" s="3" t="s">
        <v>6859</v>
      </c>
      <c r="C988" s="3">
        <v>7</v>
      </c>
      <c r="D988" s="3">
        <v>34661703</v>
      </c>
      <c r="E988" s="14">
        <v>4.59e-6</v>
      </c>
      <c r="F988" s="3">
        <v>0.028890919</v>
      </c>
      <c r="G988" s="3">
        <v>0.132395326</v>
      </c>
      <c r="H988" s="3" t="s">
        <v>257</v>
      </c>
      <c r="I988" s="3" t="s">
        <v>258</v>
      </c>
      <c r="J988" s="3">
        <v>0.08707271</v>
      </c>
      <c r="K988" s="9">
        <v>21.0001595</v>
      </c>
    </row>
    <row r="989" s="2" customFormat="1" spans="1:11">
      <c r="A989" s="8" t="s">
        <v>6856</v>
      </c>
      <c r="B989" s="3" t="s">
        <v>6860</v>
      </c>
      <c r="C989" s="3">
        <v>8</v>
      </c>
      <c r="D989" s="3">
        <v>49075440</v>
      </c>
      <c r="E989" s="14">
        <v>9.84e-7</v>
      </c>
      <c r="F989" s="3">
        <v>0.030973475</v>
      </c>
      <c r="G989" s="3">
        <v>-0.151610023</v>
      </c>
      <c r="H989" s="3" t="s">
        <v>258</v>
      </c>
      <c r="I989" s="3" t="s">
        <v>262</v>
      </c>
      <c r="J989" s="3">
        <v>0.077313893</v>
      </c>
      <c r="K989" s="9">
        <v>23.9594013</v>
      </c>
    </row>
    <row r="990" s="2" customFormat="1" spans="1:11">
      <c r="A990" s="8" t="s">
        <v>6856</v>
      </c>
      <c r="B990" s="3" t="s">
        <v>6861</v>
      </c>
      <c r="C990" s="3">
        <v>8</v>
      </c>
      <c r="D990" s="3">
        <v>113227264</v>
      </c>
      <c r="E990" s="14">
        <v>5.33e-6</v>
      </c>
      <c r="F990" s="3">
        <v>0.028056226</v>
      </c>
      <c r="G990" s="3">
        <v>0.127694112</v>
      </c>
      <c r="H990" s="3" t="s">
        <v>258</v>
      </c>
      <c r="I990" s="3" t="s">
        <v>257</v>
      </c>
      <c r="J990" s="3">
        <v>0.090315682</v>
      </c>
      <c r="K990" s="9">
        <v>20.71491913</v>
      </c>
    </row>
    <row r="991" s="2" customFormat="1" spans="1:11">
      <c r="A991" s="8" t="s">
        <v>6856</v>
      </c>
      <c r="B991" s="3" t="s">
        <v>6862</v>
      </c>
      <c r="C991" s="3">
        <v>10</v>
      </c>
      <c r="D991" s="3">
        <v>129037453</v>
      </c>
      <c r="E991" s="14">
        <v>6.48e-6</v>
      </c>
      <c r="F991" s="3">
        <v>0.02987509</v>
      </c>
      <c r="G991" s="3">
        <v>0.13474096</v>
      </c>
      <c r="H991" s="3" t="s">
        <v>262</v>
      </c>
      <c r="I991" s="3" t="s">
        <v>267</v>
      </c>
      <c r="J991" s="3">
        <v>0.078563646</v>
      </c>
      <c r="K991" s="9">
        <v>20.34139953</v>
      </c>
    </row>
    <row r="992" s="2" customFormat="1" spans="1:11">
      <c r="A992" s="8" t="s">
        <v>6856</v>
      </c>
      <c r="B992" s="3" t="s">
        <v>6863</v>
      </c>
      <c r="C992" s="3">
        <v>11</v>
      </c>
      <c r="D992" s="3">
        <v>69388853</v>
      </c>
      <c r="E992" s="14">
        <v>9.06e-6</v>
      </c>
      <c r="F992" s="3">
        <v>0.019375502</v>
      </c>
      <c r="G992" s="3">
        <v>-0.085995999</v>
      </c>
      <c r="H992" s="3" t="s">
        <v>262</v>
      </c>
      <c r="I992" s="3" t="s">
        <v>258</v>
      </c>
      <c r="J992" s="3">
        <v>0.772155748</v>
      </c>
      <c r="K992" s="9">
        <v>19.69928961</v>
      </c>
    </row>
    <row r="993" s="2" customFormat="1" spans="1:11">
      <c r="A993" s="8" t="s">
        <v>6856</v>
      </c>
      <c r="B993" s="3" t="s">
        <v>6864</v>
      </c>
      <c r="C993" s="3">
        <v>17</v>
      </c>
      <c r="D993" s="3">
        <v>25944596</v>
      </c>
      <c r="E993" s="14">
        <v>5.87e-7</v>
      </c>
      <c r="F993" s="3">
        <v>0.01749582</v>
      </c>
      <c r="G993" s="3">
        <v>0.087401627</v>
      </c>
      <c r="H993" s="3" t="s">
        <v>262</v>
      </c>
      <c r="I993" s="3" t="s">
        <v>257</v>
      </c>
      <c r="J993" s="3">
        <v>0.332946396</v>
      </c>
      <c r="K993" s="9">
        <v>24.95573875</v>
      </c>
    </row>
    <row r="994" s="2" customFormat="1" spans="1:11">
      <c r="A994" s="8" t="s">
        <v>6856</v>
      </c>
      <c r="B994" s="3" t="s">
        <v>6865</v>
      </c>
      <c r="C994" s="3">
        <v>18</v>
      </c>
      <c r="D994" s="3">
        <v>60087961</v>
      </c>
      <c r="E994" s="14">
        <v>9.37e-6</v>
      </c>
      <c r="F994" s="3">
        <v>0.019843953</v>
      </c>
      <c r="G994" s="3">
        <v>0.08793453</v>
      </c>
      <c r="H994" s="3" t="s">
        <v>257</v>
      </c>
      <c r="I994" s="3" t="s">
        <v>258</v>
      </c>
      <c r="J994" s="3">
        <v>0.210286642</v>
      </c>
      <c r="K994" s="9">
        <v>19.6364291</v>
      </c>
    </row>
    <row r="995" s="2" customFormat="1" spans="1:11">
      <c r="A995" s="8" t="s">
        <v>6856</v>
      </c>
      <c r="B995" s="3" t="s">
        <v>6135</v>
      </c>
      <c r="C995" s="3">
        <v>20</v>
      </c>
      <c r="D995" s="3">
        <v>40986511</v>
      </c>
      <c r="E995" s="14">
        <v>6.78e-7</v>
      </c>
      <c r="F995" s="3">
        <v>0.018827886</v>
      </c>
      <c r="G995" s="3">
        <v>-0.093531008</v>
      </c>
      <c r="H995" s="3" t="s">
        <v>257</v>
      </c>
      <c r="I995" s="3" t="s">
        <v>258</v>
      </c>
      <c r="J995" s="3">
        <v>0.727515343</v>
      </c>
      <c r="K995" s="9">
        <v>24.67789486</v>
      </c>
    </row>
    <row r="996" s="2" customFormat="1" spans="1:11">
      <c r="A996" s="8" t="s">
        <v>6866</v>
      </c>
      <c r="B996" s="3" t="s">
        <v>6867</v>
      </c>
      <c r="C996" s="3">
        <v>1</v>
      </c>
      <c r="D996" s="3">
        <v>30754665</v>
      </c>
      <c r="E996" s="14">
        <v>5.06e-6</v>
      </c>
      <c r="F996" s="3">
        <v>0.04086951</v>
      </c>
      <c r="G996" s="3">
        <v>-0.1864562</v>
      </c>
      <c r="H996" s="3" t="s">
        <v>258</v>
      </c>
      <c r="I996" s="3" t="s">
        <v>257</v>
      </c>
      <c r="J996" s="3">
        <v>0.062640507</v>
      </c>
      <c r="K996" s="9">
        <v>20.81396387</v>
      </c>
    </row>
    <row r="997" s="2" customFormat="1" spans="1:11">
      <c r="A997" s="8" t="s">
        <v>6866</v>
      </c>
      <c r="B997" s="3" t="s">
        <v>6868</v>
      </c>
      <c r="C997" s="3">
        <v>1</v>
      </c>
      <c r="D997" s="3">
        <v>40207169</v>
      </c>
      <c r="E997" s="14">
        <v>7.07e-6</v>
      </c>
      <c r="F997" s="3">
        <v>0.022294271</v>
      </c>
      <c r="G997" s="3">
        <v>-0.100133484</v>
      </c>
      <c r="H997" s="3" t="s">
        <v>258</v>
      </c>
      <c r="I997" s="3" t="s">
        <v>267</v>
      </c>
      <c r="J997" s="3">
        <v>0.668849457</v>
      </c>
      <c r="K997" s="9">
        <v>20.17307496</v>
      </c>
    </row>
    <row r="998" s="2" customFormat="1" spans="1:11">
      <c r="A998" s="8" t="s">
        <v>6866</v>
      </c>
      <c r="B998" s="3" t="s">
        <v>6869</v>
      </c>
      <c r="C998" s="3">
        <v>1</v>
      </c>
      <c r="D998" s="3">
        <v>102389733</v>
      </c>
      <c r="E998" s="14">
        <v>1.13e-6</v>
      </c>
      <c r="F998" s="3">
        <v>0.02119391</v>
      </c>
      <c r="G998" s="3">
        <v>-0.103144918</v>
      </c>
      <c r="H998" s="3" t="s">
        <v>267</v>
      </c>
      <c r="I998" s="3" t="s">
        <v>262</v>
      </c>
      <c r="J998" s="3">
        <v>0.335785816</v>
      </c>
      <c r="K998" s="9">
        <v>23.68500596</v>
      </c>
    </row>
    <row r="999" s="2" customFormat="1" spans="1:11">
      <c r="A999" s="8" t="s">
        <v>6866</v>
      </c>
      <c r="B999" s="3" t="s">
        <v>6870</v>
      </c>
      <c r="C999" s="3">
        <v>1</v>
      </c>
      <c r="D999" s="3">
        <v>199203902</v>
      </c>
      <c r="E999" s="14">
        <v>8.78e-7</v>
      </c>
      <c r="F999" s="3">
        <v>0.020166658</v>
      </c>
      <c r="G999" s="3">
        <v>0.099162684</v>
      </c>
      <c r="H999" s="3" t="s">
        <v>262</v>
      </c>
      <c r="I999" s="3" t="s">
        <v>258</v>
      </c>
      <c r="J999" s="3">
        <v>0.532827609</v>
      </c>
      <c r="K999" s="9">
        <v>24.17846244</v>
      </c>
    </row>
    <row r="1000" s="2" customFormat="1" spans="1:11">
      <c r="A1000" s="8" t="s">
        <v>6866</v>
      </c>
      <c r="B1000" s="3" t="s">
        <v>6871</v>
      </c>
      <c r="C1000" s="3">
        <v>4</v>
      </c>
      <c r="D1000" s="3">
        <v>163176156</v>
      </c>
      <c r="E1000" s="14">
        <v>9.4e-6</v>
      </c>
      <c r="F1000" s="3">
        <v>0.020452415</v>
      </c>
      <c r="G1000" s="3">
        <v>-0.090615646</v>
      </c>
      <c r="H1000" s="3" t="s">
        <v>257</v>
      </c>
      <c r="I1000" s="3" t="s">
        <v>267</v>
      </c>
      <c r="J1000" s="3">
        <v>0.41388939</v>
      </c>
      <c r="K1000" s="9">
        <v>19.6298594</v>
      </c>
    </row>
    <row r="1001" s="2" customFormat="1" spans="1:11">
      <c r="A1001" s="8" t="s">
        <v>6866</v>
      </c>
      <c r="B1001" s="3" t="s">
        <v>6872</v>
      </c>
      <c r="C1001" s="3">
        <v>6</v>
      </c>
      <c r="D1001" s="3">
        <v>11451424</v>
      </c>
      <c r="E1001" s="14">
        <v>6.31e-6</v>
      </c>
      <c r="F1001" s="3">
        <v>0.024840877</v>
      </c>
      <c r="G1001" s="3">
        <v>-0.112176813</v>
      </c>
      <c r="H1001" s="3" t="s">
        <v>257</v>
      </c>
      <c r="I1001" s="3" t="s">
        <v>258</v>
      </c>
      <c r="J1001" s="3">
        <v>0.249958123</v>
      </c>
      <c r="K1001" s="9">
        <v>20.39258803</v>
      </c>
    </row>
    <row r="1002" s="2" customFormat="1" spans="1:11">
      <c r="A1002" s="8" t="s">
        <v>6866</v>
      </c>
      <c r="B1002" s="3" t="s">
        <v>6873</v>
      </c>
      <c r="C1002" s="3">
        <v>9</v>
      </c>
      <c r="D1002" s="3">
        <v>98843638</v>
      </c>
      <c r="E1002" s="14">
        <v>6.85e-6</v>
      </c>
      <c r="F1002" s="3">
        <v>0.021356049</v>
      </c>
      <c r="G1002" s="3">
        <v>0.096068098</v>
      </c>
      <c r="H1002" s="3" t="s">
        <v>257</v>
      </c>
      <c r="I1002" s="3" t="s">
        <v>258</v>
      </c>
      <c r="J1002" s="3">
        <v>0.326343356</v>
      </c>
      <c r="K1002" s="9">
        <v>20.23562244</v>
      </c>
    </row>
    <row r="1003" s="2" customFormat="1" spans="1:11">
      <c r="A1003" s="8" t="s">
        <v>6866</v>
      </c>
      <c r="B1003" s="3" t="s">
        <v>6874</v>
      </c>
      <c r="C1003" s="3">
        <v>11</v>
      </c>
      <c r="D1003" s="3">
        <v>57434906</v>
      </c>
      <c r="E1003" s="14">
        <v>4.89e-6</v>
      </c>
      <c r="F1003" s="3">
        <v>0.038871582</v>
      </c>
      <c r="G1003" s="3">
        <v>-0.177623872</v>
      </c>
      <c r="H1003" s="3" t="s">
        <v>267</v>
      </c>
      <c r="I1003" s="3" t="s">
        <v>258</v>
      </c>
      <c r="J1003" s="3">
        <v>0.0739059</v>
      </c>
      <c r="K1003" s="9">
        <v>20.88037211</v>
      </c>
    </row>
    <row r="1004" s="2" customFormat="1" spans="1:11">
      <c r="A1004" s="8" t="s">
        <v>6866</v>
      </c>
      <c r="B1004" s="3" t="s">
        <v>6875</v>
      </c>
      <c r="C1004" s="3">
        <v>12</v>
      </c>
      <c r="D1004" s="3">
        <v>5678868</v>
      </c>
      <c r="E1004" s="14">
        <v>7.99e-6</v>
      </c>
      <c r="F1004" s="3">
        <v>0.038262232</v>
      </c>
      <c r="G1004" s="3">
        <v>0.170861784</v>
      </c>
      <c r="H1004" s="3" t="s">
        <v>257</v>
      </c>
      <c r="I1004" s="3" t="s">
        <v>258</v>
      </c>
      <c r="J1004" s="3">
        <v>0.076490625</v>
      </c>
      <c r="K1004" s="9">
        <v>19.94110737</v>
      </c>
    </row>
    <row r="1005" s="2" customFormat="1" spans="1:11">
      <c r="A1005" s="8" t="s">
        <v>6866</v>
      </c>
      <c r="B1005" s="3" t="s">
        <v>6876</v>
      </c>
      <c r="C1005" s="3">
        <v>12</v>
      </c>
      <c r="D1005" s="3">
        <v>5716886</v>
      </c>
      <c r="E1005" s="14">
        <v>6.31e-6</v>
      </c>
      <c r="F1005" s="3">
        <v>0.023360328</v>
      </c>
      <c r="G1005" s="3">
        <v>0.105488881</v>
      </c>
      <c r="H1005" s="3" t="s">
        <v>267</v>
      </c>
      <c r="I1005" s="3" t="s">
        <v>262</v>
      </c>
      <c r="J1005" s="3">
        <v>0.245024705</v>
      </c>
      <c r="K1005" s="9">
        <v>20.39179696</v>
      </c>
    </row>
    <row r="1006" s="2" customFormat="1" spans="1:11">
      <c r="A1006" s="8" t="s">
        <v>6866</v>
      </c>
      <c r="B1006" s="3" t="s">
        <v>6877</v>
      </c>
      <c r="C1006" s="3">
        <v>12</v>
      </c>
      <c r="D1006" s="3">
        <v>19936331</v>
      </c>
      <c r="E1006" s="14">
        <v>6.39e-6</v>
      </c>
      <c r="F1006" s="3">
        <v>0.044900959</v>
      </c>
      <c r="G1006" s="3">
        <v>0.202640129</v>
      </c>
      <c r="H1006" s="3" t="s">
        <v>267</v>
      </c>
      <c r="I1006" s="3" t="s">
        <v>262</v>
      </c>
      <c r="J1006" s="3">
        <v>0.93502723</v>
      </c>
      <c r="K1006" s="9">
        <v>20.36759135</v>
      </c>
    </row>
    <row r="1007" s="2" customFormat="1" spans="1:11">
      <c r="A1007" s="8" t="s">
        <v>6866</v>
      </c>
      <c r="B1007" s="3" t="s">
        <v>6878</v>
      </c>
      <c r="C1007" s="3">
        <v>12</v>
      </c>
      <c r="D1007" s="3">
        <v>130499183</v>
      </c>
      <c r="E1007" s="14">
        <v>8.13e-6</v>
      </c>
      <c r="F1007" s="3">
        <v>0.039088509</v>
      </c>
      <c r="G1007" s="3">
        <v>-0.174399792</v>
      </c>
      <c r="H1007" s="3" t="s">
        <v>257</v>
      </c>
      <c r="I1007" s="3" t="s">
        <v>258</v>
      </c>
      <c r="J1007" s="3">
        <v>0.069895769</v>
      </c>
      <c r="K1007" s="9">
        <v>19.90644532</v>
      </c>
    </row>
    <row r="1008" s="2" customFormat="1" spans="1:11">
      <c r="A1008" s="8" t="s">
        <v>6866</v>
      </c>
      <c r="B1008" s="3" t="s">
        <v>6879</v>
      </c>
      <c r="C1008" s="3">
        <v>15</v>
      </c>
      <c r="D1008" s="3">
        <v>96655633</v>
      </c>
      <c r="E1008" s="14">
        <v>1.93e-6</v>
      </c>
      <c r="F1008" s="3">
        <v>0.020297343</v>
      </c>
      <c r="G1008" s="3">
        <v>-0.096628749</v>
      </c>
      <c r="H1008" s="3" t="s">
        <v>262</v>
      </c>
      <c r="I1008" s="3" t="s">
        <v>258</v>
      </c>
      <c r="J1008" s="3">
        <v>0.475966867</v>
      </c>
      <c r="K1008" s="9">
        <v>22.66388367</v>
      </c>
    </row>
    <row r="1009" s="2" customFormat="1" spans="1:11">
      <c r="A1009" s="8" t="s">
        <v>6866</v>
      </c>
      <c r="B1009" s="3" t="s">
        <v>6880</v>
      </c>
      <c r="C1009" s="3">
        <v>15</v>
      </c>
      <c r="D1009" s="3">
        <v>99991266</v>
      </c>
      <c r="E1009" s="14">
        <v>4.39e-6</v>
      </c>
      <c r="F1009" s="3">
        <v>0.023313944</v>
      </c>
      <c r="G1009" s="3">
        <v>0.107057716</v>
      </c>
      <c r="H1009" s="3" t="s">
        <v>262</v>
      </c>
      <c r="I1009" s="3" t="s">
        <v>267</v>
      </c>
      <c r="J1009" s="3">
        <v>0.741604854</v>
      </c>
      <c r="K1009" s="9">
        <v>21.08649754</v>
      </c>
    </row>
    <row r="1010" s="2" customFormat="1" spans="1:11">
      <c r="A1010" s="8" t="s">
        <v>6881</v>
      </c>
      <c r="B1010" s="3" t="s">
        <v>6882</v>
      </c>
      <c r="C1010" s="3">
        <v>1</v>
      </c>
      <c r="D1010" s="3">
        <v>193894993</v>
      </c>
      <c r="E1010" s="14">
        <v>8.57e-6</v>
      </c>
      <c r="F1010" s="3">
        <v>0.02537102</v>
      </c>
      <c r="G1010" s="3">
        <v>-0.112910344</v>
      </c>
      <c r="H1010" s="3" t="s">
        <v>257</v>
      </c>
      <c r="I1010" s="3" t="s">
        <v>258</v>
      </c>
      <c r="J1010" s="3">
        <v>0.11780653</v>
      </c>
      <c r="K1010" s="9">
        <v>19.80576427</v>
      </c>
    </row>
    <row r="1011" s="2" customFormat="1" spans="1:11">
      <c r="A1011" s="8" t="s">
        <v>6881</v>
      </c>
      <c r="B1011" s="3" t="s">
        <v>6883</v>
      </c>
      <c r="C1011" s="3">
        <v>2</v>
      </c>
      <c r="D1011" s="3">
        <v>182347072</v>
      </c>
      <c r="E1011" s="14">
        <v>1.59e-6</v>
      </c>
      <c r="F1011" s="3">
        <v>0.020432613</v>
      </c>
      <c r="G1011" s="3">
        <v>-0.09806137</v>
      </c>
      <c r="H1011" s="3" t="s">
        <v>262</v>
      </c>
      <c r="I1011" s="3" t="s">
        <v>267</v>
      </c>
      <c r="J1011" s="3">
        <v>0.200682399</v>
      </c>
      <c r="K1011" s="9">
        <v>23.03287199</v>
      </c>
    </row>
    <row r="1012" s="2" customFormat="1" spans="1:11">
      <c r="A1012" s="8" t="s">
        <v>6881</v>
      </c>
      <c r="B1012" s="3" t="s">
        <v>6884</v>
      </c>
      <c r="C1012" s="3">
        <v>7</v>
      </c>
      <c r="D1012" s="3">
        <v>83135132</v>
      </c>
      <c r="E1012" s="14">
        <v>9.52e-6</v>
      </c>
      <c r="F1012" s="3">
        <v>0.017158354</v>
      </c>
      <c r="G1012" s="3">
        <v>0.07597308</v>
      </c>
      <c r="H1012" s="3" t="s">
        <v>262</v>
      </c>
      <c r="I1012" s="3" t="s">
        <v>257</v>
      </c>
      <c r="J1012" s="3">
        <v>0.457711161</v>
      </c>
      <c r="K1012" s="9">
        <v>19.60506197</v>
      </c>
    </row>
    <row r="1013" s="2" customFormat="1" spans="1:11">
      <c r="A1013" s="8" t="s">
        <v>6881</v>
      </c>
      <c r="B1013" s="3" t="s">
        <v>6885</v>
      </c>
      <c r="C1013" s="3">
        <v>8</v>
      </c>
      <c r="D1013" s="3">
        <v>10393079</v>
      </c>
      <c r="E1013" s="14">
        <v>2.3e-6</v>
      </c>
      <c r="F1013" s="3">
        <v>0.017057835</v>
      </c>
      <c r="G1013" s="3">
        <v>-0.080600538</v>
      </c>
      <c r="H1013" s="3" t="s">
        <v>257</v>
      </c>
      <c r="I1013" s="3" t="s">
        <v>258</v>
      </c>
      <c r="J1013" s="3">
        <v>0.342802864</v>
      </c>
      <c r="K1013" s="9">
        <v>22.32688128</v>
      </c>
    </row>
    <row r="1014" s="2" customFormat="1" spans="1:11">
      <c r="A1014" s="8" t="s">
        <v>6881</v>
      </c>
      <c r="B1014" s="3" t="s">
        <v>6886</v>
      </c>
      <c r="C1014" s="3">
        <v>15</v>
      </c>
      <c r="D1014" s="3">
        <v>66608731</v>
      </c>
      <c r="E1014" s="14">
        <v>6.47e-6</v>
      </c>
      <c r="F1014" s="3">
        <v>0.01909314</v>
      </c>
      <c r="G1014" s="3">
        <v>-0.08611759</v>
      </c>
      <c r="H1014" s="3" t="s">
        <v>258</v>
      </c>
      <c r="I1014" s="3" t="s">
        <v>257</v>
      </c>
      <c r="J1014" s="3">
        <v>0.241789216</v>
      </c>
      <c r="K1014" s="9">
        <v>20.34365682</v>
      </c>
    </row>
    <row r="1015" s="2" customFormat="1" spans="1:11">
      <c r="A1015" s="8" t="s">
        <v>6881</v>
      </c>
      <c r="B1015" s="3" t="s">
        <v>6887</v>
      </c>
      <c r="C1015" s="3">
        <v>15</v>
      </c>
      <c r="D1015" s="3">
        <v>93939999</v>
      </c>
      <c r="E1015" s="14">
        <v>9.66e-6</v>
      </c>
      <c r="F1015" s="3">
        <v>0.022045802</v>
      </c>
      <c r="G1015" s="3">
        <v>-0.097547185</v>
      </c>
      <c r="H1015" s="3" t="s">
        <v>262</v>
      </c>
      <c r="I1015" s="3" t="s">
        <v>257</v>
      </c>
      <c r="J1015" s="3">
        <v>0.168002137</v>
      </c>
      <c r="K1015" s="9">
        <v>19.57842163</v>
      </c>
    </row>
    <row r="1016" s="2" customFormat="1" spans="1:11">
      <c r="A1016" s="8" t="s">
        <v>6881</v>
      </c>
      <c r="B1016" s="3" t="s">
        <v>6888</v>
      </c>
      <c r="C1016" s="3">
        <v>16</v>
      </c>
      <c r="D1016" s="3">
        <v>24512006</v>
      </c>
      <c r="E1016" s="14">
        <v>1.4e-6</v>
      </c>
      <c r="F1016" s="3">
        <v>0.036436501</v>
      </c>
      <c r="G1016" s="3">
        <v>0.175786065</v>
      </c>
      <c r="H1016" s="3" t="s">
        <v>257</v>
      </c>
      <c r="I1016" s="3" t="s">
        <v>258</v>
      </c>
      <c r="J1016" s="3">
        <v>0.056709559</v>
      </c>
      <c r="K1016" s="9">
        <v>23.27531456</v>
      </c>
    </row>
    <row r="1017" s="2" customFormat="1" spans="1:11">
      <c r="A1017" s="8" t="s">
        <v>6881</v>
      </c>
      <c r="B1017" s="3" t="s">
        <v>6889</v>
      </c>
      <c r="C1017" s="3">
        <v>17</v>
      </c>
      <c r="D1017" s="3">
        <v>4423541</v>
      </c>
      <c r="E1017" s="14">
        <v>8.88e-8</v>
      </c>
      <c r="F1017" s="3">
        <v>0.016362487</v>
      </c>
      <c r="G1017" s="3">
        <v>0.087509882</v>
      </c>
      <c r="H1017" s="3" t="s">
        <v>267</v>
      </c>
      <c r="I1017" s="3" t="s">
        <v>258</v>
      </c>
      <c r="J1017" s="3">
        <v>0.525240385</v>
      </c>
      <c r="K1017" s="9">
        <v>28.60326222</v>
      </c>
    </row>
    <row r="1018" s="2" customFormat="1" spans="1:11">
      <c r="A1018" s="8" t="s">
        <v>6881</v>
      </c>
      <c r="B1018" s="3" t="s">
        <v>6890</v>
      </c>
      <c r="C1018" s="3">
        <v>18</v>
      </c>
      <c r="D1018" s="3">
        <v>34081413</v>
      </c>
      <c r="E1018" s="14">
        <v>4.24e-6</v>
      </c>
      <c r="F1018" s="3">
        <v>0.034355536</v>
      </c>
      <c r="G1018" s="3">
        <v>-0.158003177</v>
      </c>
      <c r="H1018" s="3" t="s">
        <v>262</v>
      </c>
      <c r="I1018" s="3" t="s">
        <v>267</v>
      </c>
      <c r="J1018" s="3">
        <v>0.061792463</v>
      </c>
      <c r="K1018" s="9">
        <v>21.15135438</v>
      </c>
    </row>
    <row r="1019" s="2" customFormat="1" spans="1:11">
      <c r="A1019" s="8" t="s">
        <v>6881</v>
      </c>
      <c r="B1019" s="3" t="s">
        <v>6891</v>
      </c>
      <c r="C1019" s="3">
        <v>19</v>
      </c>
      <c r="D1019" s="3">
        <v>18475073</v>
      </c>
      <c r="E1019" s="14">
        <v>3.28e-6</v>
      </c>
      <c r="F1019" s="3">
        <v>0.019959272</v>
      </c>
      <c r="G1019" s="3">
        <v>0.092857428</v>
      </c>
      <c r="H1019" s="3" t="s">
        <v>257</v>
      </c>
      <c r="I1019" s="3" t="s">
        <v>262</v>
      </c>
      <c r="J1019" s="3">
        <v>0.287203578</v>
      </c>
      <c r="K1019" s="9">
        <v>21.64431806</v>
      </c>
    </row>
    <row r="1020" s="2" customFormat="1" spans="1:11">
      <c r="A1020" s="8" t="s">
        <v>6892</v>
      </c>
      <c r="B1020" s="3" t="s">
        <v>6893</v>
      </c>
      <c r="C1020" s="3">
        <v>1</v>
      </c>
      <c r="D1020" s="3">
        <v>162397263</v>
      </c>
      <c r="E1020" s="14">
        <v>7.15e-6</v>
      </c>
      <c r="F1020" s="3">
        <v>0.020872808</v>
      </c>
      <c r="G1020" s="3">
        <v>-0.093698934</v>
      </c>
      <c r="H1020" s="3" t="s">
        <v>262</v>
      </c>
      <c r="I1020" s="3" t="s">
        <v>267</v>
      </c>
      <c r="J1020" s="3">
        <v>0.582725949</v>
      </c>
      <c r="K1020" s="9">
        <v>20.15150764</v>
      </c>
    </row>
    <row r="1021" s="2" customFormat="1" spans="1:11">
      <c r="A1021" s="8" t="s">
        <v>6892</v>
      </c>
      <c r="B1021" s="3" t="s">
        <v>6894</v>
      </c>
      <c r="C1021" s="3">
        <v>2</v>
      </c>
      <c r="D1021" s="3">
        <v>10627860</v>
      </c>
      <c r="E1021" s="14">
        <v>5.66e-6</v>
      </c>
      <c r="F1021" s="3">
        <v>0.045166988</v>
      </c>
      <c r="G1021" s="3">
        <v>-0.204992142</v>
      </c>
      <c r="H1021" s="3" t="s">
        <v>267</v>
      </c>
      <c r="I1021" s="3" t="s">
        <v>258</v>
      </c>
      <c r="J1021" s="3">
        <v>0.058325654</v>
      </c>
      <c r="K1021" s="9">
        <v>20.59833735</v>
      </c>
    </row>
    <row r="1022" s="2" customFormat="1" spans="1:11">
      <c r="A1022" s="8" t="s">
        <v>6892</v>
      </c>
      <c r="B1022" s="3" t="s">
        <v>6895</v>
      </c>
      <c r="C1022" s="3">
        <v>3</v>
      </c>
      <c r="D1022" s="3">
        <v>165267123</v>
      </c>
      <c r="E1022" s="14">
        <v>2.54e-6</v>
      </c>
      <c r="F1022" s="3">
        <v>0.020338567</v>
      </c>
      <c r="G1022" s="3">
        <v>0.095698346</v>
      </c>
      <c r="H1022" s="3" t="s">
        <v>262</v>
      </c>
      <c r="I1022" s="3" t="s">
        <v>267</v>
      </c>
      <c r="J1022" s="3">
        <v>0.545526101</v>
      </c>
      <c r="K1022" s="9">
        <v>22.13951805</v>
      </c>
    </row>
    <row r="1023" s="2" customFormat="1" spans="1:11">
      <c r="A1023" s="8" t="s">
        <v>6892</v>
      </c>
      <c r="B1023" s="3" t="s">
        <v>6896</v>
      </c>
      <c r="C1023" s="3">
        <v>4</v>
      </c>
      <c r="D1023" s="3">
        <v>15172967</v>
      </c>
      <c r="E1023" s="14">
        <v>9.85e-6</v>
      </c>
      <c r="F1023" s="3">
        <v>0.021611828</v>
      </c>
      <c r="G1023" s="3">
        <v>-0.095533743</v>
      </c>
      <c r="H1023" s="3" t="s">
        <v>262</v>
      </c>
      <c r="I1023" s="3" t="s">
        <v>267</v>
      </c>
      <c r="J1023" s="3">
        <v>0.315164064</v>
      </c>
      <c r="K1023" s="9">
        <v>19.54027099</v>
      </c>
    </row>
    <row r="1024" s="2" customFormat="1" spans="1:11">
      <c r="A1024" s="8" t="s">
        <v>6892</v>
      </c>
      <c r="B1024" s="3" t="s">
        <v>6897</v>
      </c>
      <c r="C1024" s="3">
        <v>4</v>
      </c>
      <c r="D1024" s="3">
        <v>100552764</v>
      </c>
      <c r="E1024" s="14">
        <v>2.26e-6</v>
      </c>
      <c r="F1024" s="3">
        <v>0.044624838</v>
      </c>
      <c r="G1024" s="3">
        <v>0.211016682</v>
      </c>
      <c r="H1024" s="3" t="s">
        <v>267</v>
      </c>
      <c r="I1024" s="3" t="s">
        <v>262</v>
      </c>
      <c r="J1024" s="3">
        <v>0.05489478</v>
      </c>
      <c r="K1024" s="9">
        <v>22.36043638</v>
      </c>
    </row>
    <row r="1025" s="2" customFormat="1" spans="1:11">
      <c r="A1025" s="8" t="s">
        <v>6892</v>
      </c>
      <c r="B1025" s="3" t="s">
        <v>6898</v>
      </c>
      <c r="C1025" s="3">
        <v>5</v>
      </c>
      <c r="D1025" s="3">
        <v>50414347</v>
      </c>
      <c r="E1025" s="14">
        <v>1.55e-6</v>
      </c>
      <c r="F1025" s="3">
        <v>0.025442508</v>
      </c>
      <c r="G1025" s="3">
        <v>0.122254273</v>
      </c>
      <c r="H1025" s="3" t="s">
        <v>262</v>
      </c>
      <c r="I1025" s="3" t="s">
        <v>267</v>
      </c>
      <c r="J1025" s="3">
        <v>0.799817286</v>
      </c>
      <c r="K1025" s="9">
        <v>23.08916649</v>
      </c>
    </row>
    <row r="1026" s="2" customFormat="1" spans="1:11">
      <c r="A1026" s="8" t="s">
        <v>6892</v>
      </c>
      <c r="B1026" s="3" t="s">
        <v>6899</v>
      </c>
      <c r="C1026" s="3">
        <v>6</v>
      </c>
      <c r="D1026" s="3">
        <v>148422060</v>
      </c>
      <c r="E1026" s="14">
        <v>5.53e-6</v>
      </c>
      <c r="F1026" s="3">
        <v>0.020845297</v>
      </c>
      <c r="G1026" s="3">
        <v>0.094715764</v>
      </c>
      <c r="H1026" s="3" t="s">
        <v>267</v>
      </c>
      <c r="I1026" s="3" t="s">
        <v>258</v>
      </c>
      <c r="J1026" s="3">
        <v>0.590528793</v>
      </c>
      <c r="K1026" s="9">
        <v>20.64564041</v>
      </c>
    </row>
    <row r="1027" s="2" customFormat="1" spans="1:11">
      <c r="A1027" s="8" t="s">
        <v>6892</v>
      </c>
      <c r="B1027" s="3" t="s">
        <v>6900</v>
      </c>
      <c r="C1027" s="3">
        <v>7</v>
      </c>
      <c r="D1027" s="3">
        <v>95445260</v>
      </c>
      <c r="E1027" s="14">
        <v>6.88e-6</v>
      </c>
      <c r="F1027" s="3">
        <v>0.02103039</v>
      </c>
      <c r="G1027" s="3">
        <v>-0.09458437</v>
      </c>
      <c r="H1027" s="3" t="s">
        <v>258</v>
      </c>
      <c r="I1027" s="3" t="s">
        <v>262</v>
      </c>
      <c r="J1027" s="3">
        <v>0.450437436</v>
      </c>
      <c r="K1027" s="9">
        <v>20.22758793</v>
      </c>
    </row>
    <row r="1028" s="2" customFormat="1" spans="1:11">
      <c r="A1028" s="8" t="s">
        <v>6892</v>
      </c>
      <c r="B1028" s="3" t="s">
        <v>6901</v>
      </c>
      <c r="C1028" s="3">
        <v>14</v>
      </c>
      <c r="D1028" s="3">
        <v>81825240</v>
      </c>
      <c r="E1028" s="14">
        <v>4.28e-6</v>
      </c>
      <c r="F1028" s="3">
        <v>0.020798424</v>
      </c>
      <c r="G1028" s="3">
        <v>-0.095615229</v>
      </c>
      <c r="H1028" s="3" t="s">
        <v>267</v>
      </c>
      <c r="I1028" s="3" t="s">
        <v>262</v>
      </c>
      <c r="J1028" s="3">
        <v>0.417493866</v>
      </c>
      <c r="K1028" s="9">
        <v>21.13456356</v>
      </c>
    </row>
    <row r="1029" s="2" customFormat="1" spans="1:11">
      <c r="A1029" s="8" t="s">
        <v>6902</v>
      </c>
      <c r="B1029" s="3" t="s">
        <v>6903</v>
      </c>
      <c r="C1029" s="3">
        <v>1</v>
      </c>
      <c r="D1029" s="3">
        <v>6882189</v>
      </c>
      <c r="E1029" s="14">
        <v>3e-6</v>
      </c>
      <c r="F1029" s="3">
        <v>0.023518033</v>
      </c>
      <c r="G1029" s="3">
        <v>-0.109855626</v>
      </c>
      <c r="H1029" s="3" t="s">
        <v>258</v>
      </c>
      <c r="I1029" s="3" t="s">
        <v>257</v>
      </c>
      <c r="J1029" s="3">
        <v>0.234966017</v>
      </c>
      <c r="K1029" s="9">
        <v>21.81939053</v>
      </c>
    </row>
    <row r="1030" s="2" customFormat="1" spans="1:11">
      <c r="A1030" s="8" t="s">
        <v>6902</v>
      </c>
      <c r="B1030" s="3" t="s">
        <v>6904</v>
      </c>
      <c r="C1030" s="3">
        <v>1</v>
      </c>
      <c r="D1030" s="3">
        <v>59246115</v>
      </c>
      <c r="E1030" s="14">
        <v>6.65e-6</v>
      </c>
      <c r="F1030" s="3">
        <v>0.023286309</v>
      </c>
      <c r="G1030" s="3">
        <v>-0.104898454</v>
      </c>
      <c r="H1030" s="3" t="s">
        <v>258</v>
      </c>
      <c r="I1030" s="3" t="s">
        <v>267</v>
      </c>
      <c r="J1030" s="3">
        <v>0.264832586</v>
      </c>
      <c r="K1030" s="9">
        <v>20.29256113</v>
      </c>
    </row>
    <row r="1031" s="2" customFormat="1" spans="1:11">
      <c r="A1031" s="8" t="s">
        <v>6902</v>
      </c>
      <c r="B1031" s="3" t="s">
        <v>6905</v>
      </c>
      <c r="C1031" s="3">
        <v>2</v>
      </c>
      <c r="D1031" s="3">
        <v>52016410</v>
      </c>
      <c r="E1031" s="14">
        <v>7.11e-6</v>
      </c>
      <c r="F1031" s="3">
        <v>0.020065161</v>
      </c>
      <c r="G1031" s="3">
        <v>0.090100437</v>
      </c>
      <c r="H1031" s="3" t="s">
        <v>257</v>
      </c>
      <c r="I1031" s="3" t="s">
        <v>262</v>
      </c>
      <c r="J1031" s="3">
        <v>0.463934708</v>
      </c>
      <c r="K1031" s="9">
        <v>20.16361967</v>
      </c>
    </row>
    <row r="1032" s="2" customFormat="1" spans="1:11">
      <c r="A1032" s="8" t="s">
        <v>6902</v>
      </c>
      <c r="B1032" s="3" t="s">
        <v>6906</v>
      </c>
      <c r="C1032" s="3">
        <v>2</v>
      </c>
      <c r="D1032" s="3">
        <v>227486298</v>
      </c>
      <c r="E1032" s="14">
        <v>1.98e-6</v>
      </c>
      <c r="F1032" s="3">
        <v>0.048159108</v>
      </c>
      <c r="G1032" s="3">
        <v>0.229021398</v>
      </c>
      <c r="H1032" s="3" t="s">
        <v>267</v>
      </c>
      <c r="I1032" s="3" t="s">
        <v>262</v>
      </c>
      <c r="J1032" s="3">
        <v>0.056925315</v>
      </c>
      <c r="K1032" s="9">
        <v>22.61493032</v>
      </c>
    </row>
    <row r="1033" s="2" customFormat="1" spans="1:11">
      <c r="A1033" s="8" t="s">
        <v>6902</v>
      </c>
      <c r="B1033" s="3" t="s">
        <v>6907</v>
      </c>
      <c r="C1033" s="3">
        <v>4</v>
      </c>
      <c r="D1033" s="3">
        <v>134927861</v>
      </c>
      <c r="E1033" s="14">
        <v>1.53e-6</v>
      </c>
      <c r="F1033" s="3">
        <v>0.033769733</v>
      </c>
      <c r="G1033" s="3">
        <v>0.162359844</v>
      </c>
      <c r="H1033" s="3" t="s">
        <v>267</v>
      </c>
      <c r="I1033" s="3" t="s">
        <v>258</v>
      </c>
      <c r="J1033" s="3">
        <v>0.092890495</v>
      </c>
      <c r="K1033" s="9">
        <v>23.11543107</v>
      </c>
    </row>
    <row r="1034" s="2" customFormat="1" spans="1:11">
      <c r="A1034" s="8" t="s">
        <v>6902</v>
      </c>
      <c r="B1034" s="3" t="s">
        <v>6908</v>
      </c>
      <c r="C1034" s="3">
        <v>5</v>
      </c>
      <c r="D1034" s="3">
        <v>11249206</v>
      </c>
      <c r="E1034" s="14">
        <v>2.24e-6</v>
      </c>
      <c r="F1034" s="3">
        <v>0.020150238</v>
      </c>
      <c r="G1034" s="3">
        <v>0.095321466</v>
      </c>
      <c r="H1034" s="3" t="s">
        <v>267</v>
      </c>
      <c r="I1034" s="3" t="s">
        <v>262</v>
      </c>
      <c r="J1034" s="3">
        <v>0.465386721</v>
      </c>
      <c r="K1034" s="9">
        <v>22.3779895</v>
      </c>
    </row>
    <row r="1035" s="2" customFormat="1" spans="1:11">
      <c r="A1035" s="8" t="s">
        <v>6902</v>
      </c>
      <c r="B1035" s="3" t="s">
        <v>6909</v>
      </c>
      <c r="C1035" s="3">
        <v>6</v>
      </c>
      <c r="D1035" s="3">
        <v>31142297</v>
      </c>
      <c r="E1035" s="14">
        <v>5.12e-6</v>
      </c>
      <c r="F1035" s="3">
        <v>0.021433497</v>
      </c>
      <c r="G1035" s="3">
        <v>-0.097730349</v>
      </c>
      <c r="H1035" s="3" t="s">
        <v>257</v>
      </c>
      <c r="I1035" s="3" t="s">
        <v>262</v>
      </c>
      <c r="J1035" s="3">
        <v>0.311627443</v>
      </c>
      <c r="K1035" s="9">
        <v>20.79087802</v>
      </c>
    </row>
    <row r="1036" s="2" customFormat="1" spans="1:11">
      <c r="A1036" s="8" t="s">
        <v>6902</v>
      </c>
      <c r="B1036" s="3" t="s">
        <v>6910</v>
      </c>
      <c r="C1036" s="3">
        <v>6</v>
      </c>
      <c r="D1036" s="3">
        <v>102156641</v>
      </c>
      <c r="E1036" s="14">
        <v>2.39e-6</v>
      </c>
      <c r="F1036" s="3">
        <v>0.032214614</v>
      </c>
      <c r="G1036" s="3">
        <v>-0.15195928</v>
      </c>
      <c r="H1036" s="3" t="s">
        <v>262</v>
      </c>
      <c r="I1036" s="3" t="s">
        <v>267</v>
      </c>
      <c r="J1036" s="3">
        <v>0.1106318</v>
      </c>
      <c r="K1036" s="9">
        <v>22.25095167</v>
      </c>
    </row>
    <row r="1037" s="2" customFormat="1" spans="1:11">
      <c r="A1037" s="8" t="s">
        <v>6902</v>
      </c>
      <c r="B1037" s="3" t="s">
        <v>6911</v>
      </c>
      <c r="C1037" s="3">
        <v>9</v>
      </c>
      <c r="D1037" s="3">
        <v>71621434</v>
      </c>
      <c r="E1037" s="14">
        <v>7.24e-6</v>
      </c>
      <c r="F1037" s="3">
        <v>0.038307486</v>
      </c>
      <c r="G1037" s="3">
        <v>-0.171867848</v>
      </c>
      <c r="H1037" s="3" t="s">
        <v>267</v>
      </c>
      <c r="I1037" s="3" t="s">
        <v>262</v>
      </c>
      <c r="J1037" s="3">
        <v>0.071888125</v>
      </c>
      <c r="K1037" s="9">
        <v>20.12898958</v>
      </c>
    </row>
    <row r="1038" s="2" customFormat="1" spans="1:11">
      <c r="A1038" s="8" t="s">
        <v>6902</v>
      </c>
      <c r="B1038" s="3" t="s">
        <v>6912</v>
      </c>
      <c r="C1038" s="3">
        <v>10</v>
      </c>
      <c r="D1038" s="3">
        <v>18482561</v>
      </c>
      <c r="E1038" s="14">
        <v>7.51e-6</v>
      </c>
      <c r="F1038" s="3">
        <v>0.033561452</v>
      </c>
      <c r="G1038" s="3">
        <v>0.150310423</v>
      </c>
      <c r="H1038" s="3" t="s">
        <v>262</v>
      </c>
      <c r="I1038" s="3" t="s">
        <v>267</v>
      </c>
      <c r="J1038" s="3">
        <v>0.097427204</v>
      </c>
      <c r="K1038" s="9">
        <v>20.05841952</v>
      </c>
    </row>
    <row r="1039" s="2" customFormat="1" spans="1:11">
      <c r="A1039" s="8" t="s">
        <v>6902</v>
      </c>
      <c r="B1039" s="3" t="s">
        <v>6913</v>
      </c>
      <c r="C1039" s="3">
        <v>10</v>
      </c>
      <c r="D1039" s="3">
        <v>45225931</v>
      </c>
      <c r="E1039" s="14">
        <v>4.78e-6</v>
      </c>
      <c r="F1039" s="3">
        <v>0.033977906</v>
      </c>
      <c r="G1039" s="3">
        <v>-0.155422327</v>
      </c>
      <c r="H1039" s="3" t="s">
        <v>258</v>
      </c>
      <c r="I1039" s="3" t="s">
        <v>267</v>
      </c>
      <c r="J1039" s="3">
        <v>0.100968269</v>
      </c>
      <c r="K1039" s="9">
        <v>20.92346433</v>
      </c>
    </row>
    <row r="1040" s="2" customFormat="1" spans="1:11">
      <c r="A1040" s="8" t="s">
        <v>6902</v>
      </c>
      <c r="B1040" s="3" t="s">
        <v>6914</v>
      </c>
      <c r="C1040" s="3">
        <v>10</v>
      </c>
      <c r="D1040" s="3">
        <v>118056285</v>
      </c>
      <c r="E1040" s="14">
        <v>3.79e-7</v>
      </c>
      <c r="F1040" s="3">
        <v>0.039183784</v>
      </c>
      <c r="G1040" s="3">
        <v>-0.199019427</v>
      </c>
      <c r="H1040" s="3" t="s">
        <v>258</v>
      </c>
      <c r="I1040" s="3" t="s">
        <v>267</v>
      </c>
      <c r="J1040" s="3">
        <v>0.074586452</v>
      </c>
      <c r="K1040" s="9">
        <v>25.79753412</v>
      </c>
    </row>
    <row r="1041" s="2" customFormat="1" spans="1:11">
      <c r="A1041" s="8" t="s">
        <v>6902</v>
      </c>
      <c r="B1041" s="3" t="s">
        <v>6915</v>
      </c>
      <c r="C1041" s="3">
        <v>10</v>
      </c>
      <c r="D1041" s="3">
        <v>130589876</v>
      </c>
      <c r="E1041" s="14">
        <v>6.67e-6</v>
      </c>
      <c r="F1041" s="3">
        <v>0.020668394</v>
      </c>
      <c r="G1041" s="3">
        <v>0.093087454</v>
      </c>
      <c r="H1041" s="3" t="s">
        <v>262</v>
      </c>
      <c r="I1041" s="3" t="s">
        <v>257</v>
      </c>
      <c r="J1041" s="3">
        <v>0.598315305</v>
      </c>
      <c r="K1041" s="9">
        <v>20.28471175</v>
      </c>
    </row>
    <row r="1042" s="2" customFormat="1" spans="1:11">
      <c r="A1042" s="8" t="s">
        <v>6902</v>
      </c>
      <c r="B1042" s="3" t="s">
        <v>6916</v>
      </c>
      <c r="C1042" s="3">
        <v>11</v>
      </c>
      <c r="D1042" s="3">
        <v>24541340</v>
      </c>
      <c r="E1042" s="14">
        <v>1.98e-6</v>
      </c>
      <c r="F1042" s="3">
        <v>0.042659653</v>
      </c>
      <c r="G1042" s="3">
        <v>-0.202864915</v>
      </c>
      <c r="H1042" s="3" t="s">
        <v>258</v>
      </c>
      <c r="I1042" s="3" t="s">
        <v>257</v>
      </c>
      <c r="J1042" s="3">
        <v>0.062423645</v>
      </c>
      <c r="K1042" s="9">
        <v>22.61409695</v>
      </c>
    </row>
    <row r="1043" s="2" customFormat="1" spans="1:11">
      <c r="A1043" s="8" t="s">
        <v>6902</v>
      </c>
      <c r="B1043" s="3" t="s">
        <v>6917</v>
      </c>
      <c r="C1043" s="3">
        <v>11</v>
      </c>
      <c r="D1043" s="3">
        <v>40320791</v>
      </c>
      <c r="E1043" s="14">
        <v>1.98e-6</v>
      </c>
      <c r="F1043" s="3">
        <v>0.030598238</v>
      </c>
      <c r="G1043" s="3">
        <v>-0.145494513</v>
      </c>
      <c r="H1043" s="3" t="s">
        <v>258</v>
      </c>
      <c r="I1043" s="3" t="s">
        <v>257</v>
      </c>
      <c r="J1043" s="3">
        <v>0.125402989</v>
      </c>
      <c r="K1043" s="9">
        <v>22.60999122</v>
      </c>
    </row>
    <row r="1044" s="2" customFormat="1" spans="1:11">
      <c r="A1044" s="8" t="s">
        <v>6902</v>
      </c>
      <c r="B1044" s="3" t="s">
        <v>6918</v>
      </c>
      <c r="C1044" s="3">
        <v>20</v>
      </c>
      <c r="D1044" s="3">
        <v>59174660</v>
      </c>
      <c r="E1044" s="14">
        <v>3.45e-6</v>
      </c>
      <c r="F1044" s="3">
        <v>0.032804177</v>
      </c>
      <c r="G1044" s="3">
        <v>-0.152287056</v>
      </c>
      <c r="H1044" s="3" t="s">
        <v>257</v>
      </c>
      <c r="I1044" s="3" t="s">
        <v>258</v>
      </c>
      <c r="J1044" s="3">
        <v>0.10081771</v>
      </c>
      <c r="K1044" s="9">
        <v>21.551013</v>
      </c>
    </row>
    <row r="1045" s="2" customFormat="1" spans="1:11">
      <c r="A1045" s="8" t="s">
        <v>6919</v>
      </c>
      <c r="B1045" s="3" t="s">
        <v>6920</v>
      </c>
      <c r="C1045" s="3">
        <v>3</v>
      </c>
      <c r="D1045" s="3">
        <v>26853818</v>
      </c>
      <c r="E1045" s="14">
        <v>2.5e-6</v>
      </c>
      <c r="F1045" s="3">
        <v>0.073695636</v>
      </c>
      <c r="G1045" s="3">
        <v>0.346971672</v>
      </c>
      <c r="H1045" s="3" t="s">
        <v>257</v>
      </c>
      <c r="I1045" s="3" t="s">
        <v>262</v>
      </c>
      <c r="J1045" s="3">
        <v>0.078554798</v>
      </c>
      <c r="K1045" s="9">
        <v>22.16687618</v>
      </c>
    </row>
    <row r="1046" s="2" customFormat="1" spans="1:11">
      <c r="A1046" s="8" t="s">
        <v>6919</v>
      </c>
      <c r="B1046" s="3" t="s">
        <v>6921</v>
      </c>
      <c r="C1046" s="3">
        <v>3</v>
      </c>
      <c r="D1046" s="3">
        <v>186707884</v>
      </c>
      <c r="E1046" s="14">
        <v>2.65e-6</v>
      </c>
      <c r="F1046" s="3">
        <v>0.054040108</v>
      </c>
      <c r="G1046" s="3">
        <v>0.253790358</v>
      </c>
      <c r="H1046" s="3" t="s">
        <v>267</v>
      </c>
      <c r="I1046" s="3" t="s">
        <v>262</v>
      </c>
      <c r="J1046" s="3">
        <v>0.161573957</v>
      </c>
      <c r="K1046" s="9">
        <v>22.05554634</v>
      </c>
    </row>
    <row r="1047" s="2" customFormat="1" spans="1:11">
      <c r="A1047" s="8" t="s">
        <v>6919</v>
      </c>
      <c r="B1047" s="3" t="s">
        <v>6922</v>
      </c>
      <c r="C1047" s="3">
        <v>4</v>
      </c>
      <c r="D1047" s="3">
        <v>45393364</v>
      </c>
      <c r="E1047" s="14">
        <v>5.51e-8</v>
      </c>
      <c r="F1047" s="3">
        <v>0.073226732</v>
      </c>
      <c r="G1047" s="3">
        <v>0.39791642</v>
      </c>
      <c r="H1047" s="3" t="s">
        <v>267</v>
      </c>
      <c r="I1047" s="3" t="s">
        <v>262</v>
      </c>
      <c r="J1047" s="3">
        <v>0.069278241</v>
      </c>
      <c r="K1047" s="9">
        <v>29.52870601</v>
      </c>
    </row>
    <row r="1048" s="2" customFormat="1" spans="1:11">
      <c r="A1048" s="8" t="s">
        <v>6919</v>
      </c>
      <c r="B1048" s="3" t="s">
        <v>6923</v>
      </c>
      <c r="C1048" s="3">
        <v>6</v>
      </c>
      <c r="D1048" s="3">
        <v>158181048</v>
      </c>
      <c r="E1048" s="14">
        <v>4.67e-6</v>
      </c>
      <c r="F1048" s="3">
        <v>0.04365915</v>
      </c>
      <c r="G1048" s="3">
        <v>-0.19991218</v>
      </c>
      <c r="H1048" s="3" t="s">
        <v>267</v>
      </c>
      <c r="I1048" s="3" t="s">
        <v>262</v>
      </c>
      <c r="J1048" s="3">
        <v>0.290074055</v>
      </c>
      <c r="K1048" s="9">
        <v>20.96659749</v>
      </c>
    </row>
    <row r="1049" s="2" customFormat="1" spans="1:11">
      <c r="A1049" s="8" t="s">
        <v>6919</v>
      </c>
      <c r="B1049" s="3" t="s">
        <v>6924</v>
      </c>
      <c r="C1049" s="3">
        <v>7</v>
      </c>
      <c r="D1049" s="3">
        <v>41508929</v>
      </c>
      <c r="E1049" s="14">
        <v>6.26e-6</v>
      </c>
      <c r="F1049" s="3">
        <v>0.040556892</v>
      </c>
      <c r="G1049" s="3">
        <v>0.183214229</v>
      </c>
      <c r="H1049" s="3" t="s">
        <v>262</v>
      </c>
      <c r="I1049" s="3" t="s">
        <v>267</v>
      </c>
      <c r="J1049" s="3">
        <v>0.686695279</v>
      </c>
      <c r="K1049" s="9">
        <v>20.40746527</v>
      </c>
    </row>
    <row r="1050" s="2" customFormat="1" spans="1:11">
      <c r="A1050" s="8" t="s">
        <v>6919</v>
      </c>
      <c r="B1050" s="3" t="s">
        <v>6925</v>
      </c>
      <c r="C1050" s="3">
        <v>7</v>
      </c>
      <c r="D1050" s="3">
        <v>139354235</v>
      </c>
      <c r="E1050" s="14">
        <v>8.95e-6</v>
      </c>
      <c r="F1050" s="3">
        <v>0.040941811</v>
      </c>
      <c r="G1050" s="3">
        <v>-0.181825512</v>
      </c>
      <c r="H1050" s="3" t="s">
        <v>258</v>
      </c>
      <c r="I1050" s="3" t="s">
        <v>262</v>
      </c>
      <c r="J1050" s="3">
        <v>0.459822155</v>
      </c>
      <c r="K1050" s="9">
        <v>19.7231165</v>
      </c>
    </row>
    <row r="1051" s="2" customFormat="1" spans="1:11">
      <c r="A1051" s="8" t="s">
        <v>6919</v>
      </c>
      <c r="B1051" s="3" t="s">
        <v>6926</v>
      </c>
      <c r="C1051" s="3">
        <v>11</v>
      </c>
      <c r="D1051" s="3">
        <v>119742803</v>
      </c>
      <c r="E1051" s="14">
        <v>4.8e-6</v>
      </c>
      <c r="F1051" s="3">
        <v>0.075449563</v>
      </c>
      <c r="G1051" s="3">
        <v>-0.345050108</v>
      </c>
      <c r="H1051" s="3" t="s">
        <v>267</v>
      </c>
      <c r="I1051" s="3" t="s">
        <v>262</v>
      </c>
      <c r="J1051" s="3">
        <v>0.068215097</v>
      </c>
      <c r="K1051" s="9">
        <v>20.91466333</v>
      </c>
    </row>
    <row r="1052" s="2" customFormat="1" spans="1:11">
      <c r="A1052" s="8" t="s">
        <v>6919</v>
      </c>
      <c r="B1052" s="3" t="s">
        <v>6927</v>
      </c>
      <c r="C1052" s="3">
        <v>15</v>
      </c>
      <c r="D1052" s="3">
        <v>101523023</v>
      </c>
      <c r="E1052" s="14">
        <v>7.31e-6</v>
      </c>
      <c r="F1052" s="3">
        <v>0.053152124</v>
      </c>
      <c r="G1052" s="3">
        <v>0.238350688</v>
      </c>
      <c r="H1052" s="3" t="s">
        <v>267</v>
      </c>
      <c r="I1052" s="3" t="s">
        <v>262</v>
      </c>
      <c r="J1052" s="3">
        <v>0.146262167</v>
      </c>
      <c r="K1052" s="9">
        <v>20.10905083</v>
      </c>
    </row>
    <row r="1053" s="2" customFormat="1" spans="1:11">
      <c r="A1053" s="8" t="s">
        <v>6919</v>
      </c>
      <c r="B1053" s="3" t="s">
        <v>6928</v>
      </c>
      <c r="C1053" s="3">
        <v>16</v>
      </c>
      <c r="D1053" s="3">
        <v>24509583</v>
      </c>
      <c r="E1053" s="14">
        <v>3.77e-6</v>
      </c>
      <c r="F1053" s="3">
        <v>0.089158743</v>
      </c>
      <c r="G1053" s="3">
        <v>-0.412225004</v>
      </c>
      <c r="H1053" s="3" t="s">
        <v>267</v>
      </c>
      <c r="I1053" s="3" t="s">
        <v>262</v>
      </c>
      <c r="J1053" s="3">
        <v>0.0522974</v>
      </c>
      <c r="K1053" s="9">
        <v>21.37670617</v>
      </c>
    </row>
    <row r="1054" s="2" customFormat="1" spans="1:11">
      <c r="A1054" s="8" t="s">
        <v>6919</v>
      </c>
      <c r="B1054" s="3" t="s">
        <v>6929</v>
      </c>
      <c r="C1054" s="3">
        <v>16</v>
      </c>
      <c r="D1054" s="3">
        <v>86742581</v>
      </c>
      <c r="E1054" s="14">
        <v>3.3e-6</v>
      </c>
      <c r="F1054" s="3">
        <v>0.038482293</v>
      </c>
      <c r="G1054" s="3">
        <v>0.178995803</v>
      </c>
      <c r="H1054" s="3" t="s">
        <v>262</v>
      </c>
      <c r="I1054" s="3" t="s">
        <v>267</v>
      </c>
      <c r="J1054" s="3">
        <v>0.56124155</v>
      </c>
      <c r="K1054" s="9">
        <v>21.63534436</v>
      </c>
    </row>
    <row r="1055" s="2" customFormat="1" spans="1:11">
      <c r="A1055" s="8" t="s">
        <v>6919</v>
      </c>
      <c r="B1055" s="3" t="s">
        <v>6930</v>
      </c>
      <c r="C1055" s="3">
        <v>20</v>
      </c>
      <c r="D1055" s="3">
        <v>48413539</v>
      </c>
      <c r="E1055" s="14">
        <v>4.99e-6</v>
      </c>
      <c r="F1055" s="3">
        <v>0.045710156</v>
      </c>
      <c r="G1055" s="3">
        <v>-0.208671684</v>
      </c>
      <c r="H1055" s="3" t="s">
        <v>258</v>
      </c>
      <c r="I1055" s="3" t="s">
        <v>257</v>
      </c>
      <c r="J1055" s="3">
        <v>0.771032848</v>
      </c>
      <c r="K1055" s="9">
        <v>20.84018811</v>
      </c>
    </row>
    <row r="1056" s="2" customFormat="1" spans="1:11">
      <c r="A1056" s="8" t="s">
        <v>6931</v>
      </c>
      <c r="B1056" s="3" t="s">
        <v>6932</v>
      </c>
      <c r="C1056" s="3">
        <v>2</v>
      </c>
      <c r="D1056" s="3">
        <v>114001921</v>
      </c>
      <c r="E1056" s="14">
        <v>5.58e-6</v>
      </c>
      <c r="F1056" s="3">
        <v>0.028576407</v>
      </c>
      <c r="G1056" s="3">
        <v>0.129790958</v>
      </c>
      <c r="H1056" s="3" t="s">
        <v>258</v>
      </c>
      <c r="I1056" s="3" t="s">
        <v>257</v>
      </c>
      <c r="J1056" s="3">
        <v>0.101073135</v>
      </c>
      <c r="K1056" s="9">
        <v>20.6287841</v>
      </c>
    </row>
    <row r="1057" s="2" customFormat="1" spans="1:11">
      <c r="A1057" s="8" t="s">
        <v>6931</v>
      </c>
      <c r="B1057" s="3" t="s">
        <v>6933</v>
      </c>
      <c r="C1057" s="3">
        <v>2</v>
      </c>
      <c r="D1057" s="3">
        <v>144710295</v>
      </c>
      <c r="E1057" s="14">
        <v>6.25e-6</v>
      </c>
      <c r="F1057" s="3">
        <v>0.028212423</v>
      </c>
      <c r="G1057" s="3">
        <v>-0.127456163</v>
      </c>
      <c r="H1057" s="3" t="s">
        <v>258</v>
      </c>
      <c r="I1057" s="3" t="s">
        <v>257</v>
      </c>
      <c r="J1057" s="3">
        <v>0.088863211</v>
      </c>
      <c r="K1057" s="9">
        <v>20.4099014</v>
      </c>
    </row>
    <row r="1058" s="2" customFormat="1" spans="1:11">
      <c r="A1058" s="8" t="s">
        <v>6931</v>
      </c>
      <c r="B1058" s="3" t="s">
        <v>6934</v>
      </c>
      <c r="C1058" s="3">
        <v>3</v>
      </c>
      <c r="D1058" s="3">
        <v>66441929</v>
      </c>
      <c r="E1058" s="14">
        <v>1.89e-6</v>
      </c>
      <c r="F1058" s="3">
        <v>0.02790338</v>
      </c>
      <c r="G1058" s="3">
        <v>-0.132943453</v>
      </c>
      <c r="H1058" s="3" t="s">
        <v>262</v>
      </c>
      <c r="I1058" s="3" t="s">
        <v>258</v>
      </c>
      <c r="J1058" s="3">
        <v>0.094487353</v>
      </c>
      <c r="K1058" s="9">
        <v>22.69970861</v>
      </c>
    </row>
    <row r="1059" s="2" customFormat="1" spans="1:11">
      <c r="A1059" s="8" t="s">
        <v>6931</v>
      </c>
      <c r="B1059" s="3" t="s">
        <v>6935</v>
      </c>
      <c r="C1059" s="3">
        <v>3</v>
      </c>
      <c r="D1059" s="3">
        <v>190827728</v>
      </c>
      <c r="E1059" s="14">
        <v>4.32e-6</v>
      </c>
      <c r="F1059" s="3">
        <v>0.02075905</v>
      </c>
      <c r="G1059" s="3">
        <v>-0.095390754</v>
      </c>
      <c r="H1059" s="3" t="s">
        <v>267</v>
      </c>
      <c r="I1059" s="3" t="s">
        <v>262</v>
      </c>
      <c r="J1059" s="3">
        <v>0.176540779</v>
      </c>
      <c r="K1059" s="9">
        <v>21.11531737</v>
      </c>
    </row>
    <row r="1060" s="2" customFormat="1" spans="1:11">
      <c r="A1060" s="8" t="s">
        <v>6931</v>
      </c>
      <c r="B1060" s="3" t="s">
        <v>6936</v>
      </c>
      <c r="C1060" s="3">
        <v>9</v>
      </c>
      <c r="D1060" s="3">
        <v>125165794</v>
      </c>
      <c r="E1060" s="14">
        <v>1.39e-6</v>
      </c>
      <c r="F1060" s="3">
        <v>0.025245475</v>
      </c>
      <c r="G1060" s="3">
        <v>0.121846072</v>
      </c>
      <c r="H1060" s="3" t="s">
        <v>267</v>
      </c>
      <c r="I1060" s="3" t="s">
        <v>262</v>
      </c>
      <c r="J1060" s="3">
        <v>0.116006061</v>
      </c>
      <c r="K1060" s="9">
        <v>23.29463841</v>
      </c>
    </row>
    <row r="1061" s="2" customFormat="1" spans="1:11">
      <c r="A1061" s="8" t="s">
        <v>6931</v>
      </c>
      <c r="B1061" s="3" t="s">
        <v>6937</v>
      </c>
      <c r="C1061" s="3">
        <v>10</v>
      </c>
      <c r="D1061" s="3">
        <v>72518441</v>
      </c>
      <c r="E1061" s="14">
        <v>2.15e-6</v>
      </c>
      <c r="F1061" s="3">
        <v>0.022149315</v>
      </c>
      <c r="G1061" s="3">
        <v>0.104962197</v>
      </c>
      <c r="H1061" s="3" t="s">
        <v>267</v>
      </c>
      <c r="I1061" s="3" t="s">
        <v>258</v>
      </c>
      <c r="J1061" s="3">
        <v>0.153980357</v>
      </c>
      <c r="K1061" s="9">
        <v>22.45666321</v>
      </c>
    </row>
    <row r="1062" s="2" customFormat="1" spans="1:11">
      <c r="A1062" s="8" t="s">
        <v>6931</v>
      </c>
      <c r="B1062" s="3" t="s">
        <v>6938</v>
      </c>
      <c r="C1062" s="3">
        <v>11</v>
      </c>
      <c r="D1062" s="3">
        <v>34588712</v>
      </c>
      <c r="E1062" s="14">
        <v>3.7e-6</v>
      </c>
      <c r="F1062" s="3">
        <v>0.035204865</v>
      </c>
      <c r="G1062" s="3">
        <v>-0.162909131</v>
      </c>
      <c r="H1062" s="3" t="s">
        <v>262</v>
      </c>
      <c r="I1062" s="3" t="s">
        <v>258</v>
      </c>
      <c r="J1062" s="3">
        <v>0.063583081</v>
      </c>
      <c r="K1062" s="9">
        <v>21.41339299</v>
      </c>
    </row>
    <row r="1063" s="2" customFormat="1" spans="1:11">
      <c r="A1063" s="8" t="s">
        <v>6931</v>
      </c>
      <c r="B1063" s="3" t="s">
        <v>6939</v>
      </c>
      <c r="C1063" s="3">
        <v>22</v>
      </c>
      <c r="D1063" s="3">
        <v>47497291</v>
      </c>
      <c r="E1063" s="14">
        <v>3.13e-7</v>
      </c>
      <c r="F1063" s="3">
        <v>0.041601967</v>
      </c>
      <c r="G1063" s="3">
        <v>0.212818973</v>
      </c>
      <c r="H1063" s="3" t="s">
        <v>257</v>
      </c>
      <c r="I1063" s="3" t="s">
        <v>262</v>
      </c>
      <c r="J1063" s="3">
        <v>0.052012477</v>
      </c>
      <c r="K1063" s="9">
        <v>26.16935121</v>
      </c>
    </row>
    <row r="1064" s="2" customFormat="1" spans="1:11">
      <c r="A1064" s="8" t="s">
        <v>6940</v>
      </c>
      <c r="B1064" s="3" t="s">
        <v>6941</v>
      </c>
      <c r="C1064" s="3">
        <v>1</v>
      </c>
      <c r="D1064" s="3">
        <v>111125481</v>
      </c>
      <c r="E1064" s="14">
        <v>7.51e-6</v>
      </c>
      <c r="F1064" s="3">
        <v>0.020254207</v>
      </c>
      <c r="G1064" s="3">
        <v>0.090714418</v>
      </c>
      <c r="H1064" s="3" t="s">
        <v>267</v>
      </c>
      <c r="I1064" s="3" t="s">
        <v>262</v>
      </c>
      <c r="J1064" s="3">
        <v>0.808219178</v>
      </c>
      <c r="K1064" s="9">
        <v>20.05959446</v>
      </c>
    </row>
    <row r="1065" s="2" customFormat="1" spans="1:11">
      <c r="A1065" s="8" t="s">
        <v>6940</v>
      </c>
      <c r="B1065" s="3" t="s">
        <v>6942</v>
      </c>
      <c r="C1065" s="3">
        <v>2</v>
      </c>
      <c r="D1065" s="3">
        <v>207610744</v>
      </c>
      <c r="E1065" s="14">
        <v>3.36e-6</v>
      </c>
      <c r="F1065" s="3">
        <v>0.025320638</v>
      </c>
      <c r="G1065" s="3">
        <v>-0.117675306</v>
      </c>
      <c r="H1065" s="3" t="s">
        <v>258</v>
      </c>
      <c r="I1065" s="3" t="s">
        <v>257</v>
      </c>
      <c r="J1065" s="3">
        <v>0.110013988</v>
      </c>
      <c r="K1065" s="9">
        <v>21.59839025</v>
      </c>
    </row>
    <row r="1066" s="2" customFormat="1" spans="1:11">
      <c r="A1066" s="8" t="s">
        <v>6940</v>
      </c>
      <c r="B1066" s="3" t="s">
        <v>6943</v>
      </c>
      <c r="C1066" s="3">
        <v>3</v>
      </c>
      <c r="D1066" s="3">
        <v>30744505</v>
      </c>
      <c r="E1066" s="14">
        <v>6.54e-6</v>
      </c>
      <c r="F1066" s="3">
        <v>0.017319205</v>
      </c>
      <c r="G1066" s="3">
        <v>-0.078077192</v>
      </c>
      <c r="H1066" s="3" t="s">
        <v>267</v>
      </c>
      <c r="I1066" s="3" t="s">
        <v>258</v>
      </c>
      <c r="J1066" s="3">
        <v>0.307552491</v>
      </c>
      <c r="K1066" s="9">
        <v>20.32321754</v>
      </c>
    </row>
    <row r="1067" s="2" customFormat="1" spans="1:11">
      <c r="A1067" s="8" t="s">
        <v>6940</v>
      </c>
      <c r="B1067" s="3" t="s">
        <v>6944</v>
      </c>
      <c r="C1067" s="3">
        <v>3</v>
      </c>
      <c r="D1067" s="3">
        <v>52996874</v>
      </c>
      <c r="E1067" s="14">
        <v>3.41e-6</v>
      </c>
      <c r="F1067" s="3">
        <v>0.034611806</v>
      </c>
      <c r="G1067" s="3">
        <v>-0.1607481</v>
      </c>
      <c r="H1067" s="3" t="s">
        <v>262</v>
      </c>
      <c r="I1067" s="3" t="s">
        <v>267</v>
      </c>
      <c r="J1067" s="3">
        <v>0.059231245</v>
      </c>
      <c r="K1067" s="9">
        <v>21.56965383</v>
      </c>
    </row>
    <row r="1068" s="2" customFormat="1" spans="1:11">
      <c r="A1068" s="8" t="s">
        <v>6940</v>
      </c>
      <c r="B1068" s="3" t="s">
        <v>6945</v>
      </c>
      <c r="C1068" s="3">
        <v>3</v>
      </c>
      <c r="D1068" s="3">
        <v>130974258</v>
      </c>
      <c r="E1068" s="14">
        <v>1.83e-6</v>
      </c>
      <c r="F1068" s="3">
        <v>0.025171968</v>
      </c>
      <c r="G1068" s="3">
        <v>-0.120096541</v>
      </c>
      <c r="H1068" s="3" t="s">
        <v>257</v>
      </c>
      <c r="I1068" s="3" t="s">
        <v>262</v>
      </c>
      <c r="J1068" s="3">
        <v>0.11836924</v>
      </c>
      <c r="K1068" s="9">
        <v>22.76285103</v>
      </c>
    </row>
    <row r="1069" s="2" customFormat="1" spans="1:11">
      <c r="A1069" s="8" t="s">
        <v>6940</v>
      </c>
      <c r="B1069" s="3" t="s">
        <v>6946</v>
      </c>
      <c r="C1069" s="3">
        <v>3</v>
      </c>
      <c r="D1069" s="3">
        <v>149889584</v>
      </c>
      <c r="E1069" s="14">
        <v>5.57e-6</v>
      </c>
      <c r="F1069" s="3">
        <v>0.016338239</v>
      </c>
      <c r="G1069" s="3">
        <v>0.074212553</v>
      </c>
      <c r="H1069" s="3" t="s">
        <v>262</v>
      </c>
      <c r="I1069" s="3" t="s">
        <v>267</v>
      </c>
      <c r="J1069" s="3">
        <v>0.625430901</v>
      </c>
      <c r="K1069" s="9">
        <v>20.63213899</v>
      </c>
    </row>
    <row r="1070" s="2" customFormat="1" spans="1:11">
      <c r="A1070" s="8" t="s">
        <v>6940</v>
      </c>
      <c r="B1070" s="3" t="s">
        <v>6947</v>
      </c>
      <c r="C1070" s="3">
        <v>4</v>
      </c>
      <c r="D1070" s="3">
        <v>59022589</v>
      </c>
      <c r="E1070" s="14">
        <v>3.92e-6</v>
      </c>
      <c r="F1070" s="3">
        <v>0.024976013</v>
      </c>
      <c r="G1070" s="3">
        <v>-0.115279865</v>
      </c>
      <c r="H1070" s="3" t="s">
        <v>262</v>
      </c>
      <c r="I1070" s="3" t="s">
        <v>267</v>
      </c>
      <c r="J1070" s="3">
        <v>0.122899721</v>
      </c>
      <c r="K1070" s="9">
        <v>21.30397751</v>
      </c>
    </row>
    <row r="1071" s="2" customFormat="1" spans="1:11">
      <c r="A1071" s="8" t="s">
        <v>6940</v>
      </c>
      <c r="B1071" s="3" t="s">
        <v>6948</v>
      </c>
      <c r="C1071" s="3">
        <v>7</v>
      </c>
      <c r="D1071" s="3">
        <v>43488465</v>
      </c>
      <c r="E1071" s="14">
        <v>1.84e-6</v>
      </c>
      <c r="F1071" s="3">
        <v>0.021718096</v>
      </c>
      <c r="G1071" s="3">
        <v>0.103611996</v>
      </c>
      <c r="H1071" s="3" t="s">
        <v>257</v>
      </c>
      <c r="I1071" s="3" t="s">
        <v>262</v>
      </c>
      <c r="J1071" s="3">
        <v>0.168116856</v>
      </c>
      <c r="K1071" s="9">
        <v>22.76022669</v>
      </c>
    </row>
    <row r="1072" s="2" customFormat="1" spans="1:11">
      <c r="A1072" s="8" t="s">
        <v>6940</v>
      </c>
      <c r="B1072" s="3" t="s">
        <v>6949</v>
      </c>
      <c r="C1072" s="3">
        <v>8</v>
      </c>
      <c r="D1072" s="3">
        <v>28615106</v>
      </c>
      <c r="E1072" s="14">
        <v>7.49e-6</v>
      </c>
      <c r="F1072" s="3">
        <v>0.022138701</v>
      </c>
      <c r="G1072" s="3">
        <v>0.099164498</v>
      </c>
      <c r="H1072" s="3" t="s">
        <v>262</v>
      </c>
      <c r="I1072" s="3" t="s">
        <v>258</v>
      </c>
      <c r="J1072" s="3">
        <v>0.176764022</v>
      </c>
      <c r="K1072" s="9">
        <v>20.06356789</v>
      </c>
    </row>
    <row r="1073" s="2" customFormat="1" spans="1:11">
      <c r="A1073" s="8" t="s">
        <v>6940</v>
      </c>
      <c r="B1073" s="3" t="s">
        <v>6950</v>
      </c>
      <c r="C1073" s="3">
        <v>9</v>
      </c>
      <c r="D1073" s="3">
        <v>72608112</v>
      </c>
      <c r="E1073" s="14">
        <v>4.99e-7</v>
      </c>
      <c r="F1073" s="3">
        <v>0.034906634</v>
      </c>
      <c r="G1073" s="3">
        <v>0.175471122</v>
      </c>
      <c r="H1073" s="3" t="s">
        <v>257</v>
      </c>
      <c r="I1073" s="3" t="s">
        <v>258</v>
      </c>
      <c r="J1073" s="3">
        <v>0.05891982</v>
      </c>
      <c r="K1073" s="9">
        <v>25.26942509</v>
      </c>
    </row>
    <row r="1074" s="2" customFormat="1" spans="1:11">
      <c r="A1074" s="8" t="s">
        <v>6940</v>
      </c>
      <c r="B1074" s="3" t="s">
        <v>6951</v>
      </c>
      <c r="C1074" s="3">
        <v>9</v>
      </c>
      <c r="D1074" s="3">
        <v>138508027</v>
      </c>
      <c r="E1074" s="14">
        <v>6.63e-6</v>
      </c>
      <c r="F1074" s="3">
        <v>0.023102286</v>
      </c>
      <c r="G1074" s="3">
        <v>0.104081274</v>
      </c>
      <c r="H1074" s="3" t="s">
        <v>262</v>
      </c>
      <c r="I1074" s="3" t="s">
        <v>267</v>
      </c>
      <c r="J1074" s="3">
        <v>0.146898677</v>
      </c>
      <c r="K1074" s="9">
        <v>20.29716055</v>
      </c>
    </row>
    <row r="1075" s="2" customFormat="1" spans="1:11">
      <c r="A1075" s="8" t="s">
        <v>6940</v>
      </c>
      <c r="B1075" s="3" t="s">
        <v>6952</v>
      </c>
      <c r="C1075" s="3">
        <v>11</v>
      </c>
      <c r="D1075" s="3">
        <v>6573784</v>
      </c>
      <c r="E1075" s="14">
        <v>6.98e-6</v>
      </c>
      <c r="F1075" s="3">
        <v>0.01740003</v>
      </c>
      <c r="G1075" s="3">
        <v>0.078200522</v>
      </c>
      <c r="H1075" s="3" t="s">
        <v>262</v>
      </c>
      <c r="I1075" s="3" t="s">
        <v>267</v>
      </c>
      <c r="J1075" s="3">
        <v>0.64572697</v>
      </c>
      <c r="K1075" s="9">
        <v>20.1985089</v>
      </c>
    </row>
    <row r="1076" s="2" customFormat="1" spans="1:11">
      <c r="A1076" s="8" t="s">
        <v>6940</v>
      </c>
      <c r="B1076" s="3" t="s">
        <v>6953</v>
      </c>
      <c r="C1076" s="3">
        <v>11</v>
      </c>
      <c r="D1076" s="3">
        <v>37203342</v>
      </c>
      <c r="E1076" s="14">
        <v>6.1e-6</v>
      </c>
      <c r="F1076" s="3">
        <v>0.015926456</v>
      </c>
      <c r="G1076" s="3">
        <v>-0.072033212</v>
      </c>
      <c r="H1076" s="3" t="s">
        <v>258</v>
      </c>
      <c r="I1076" s="3" t="s">
        <v>257</v>
      </c>
      <c r="J1076" s="3">
        <v>0.547051982</v>
      </c>
      <c r="K1076" s="9">
        <v>20.45630871</v>
      </c>
    </row>
    <row r="1077" s="2" customFormat="1" spans="1:11">
      <c r="A1077" s="8" t="s">
        <v>6940</v>
      </c>
      <c r="B1077" s="3" t="s">
        <v>6954</v>
      </c>
      <c r="C1077" s="3">
        <v>15</v>
      </c>
      <c r="D1077" s="3">
        <v>45043103</v>
      </c>
      <c r="E1077" s="14">
        <v>1.45e-6</v>
      </c>
      <c r="F1077" s="3">
        <v>0.029440995</v>
      </c>
      <c r="G1077" s="3">
        <v>-0.141826737</v>
      </c>
      <c r="H1077" s="3" t="s">
        <v>258</v>
      </c>
      <c r="I1077" s="3" t="s">
        <v>267</v>
      </c>
      <c r="J1077" s="3">
        <v>0.915702999</v>
      </c>
      <c r="K1077" s="9">
        <v>23.20658604</v>
      </c>
    </row>
    <row r="1078" s="2" customFormat="1" spans="1:11">
      <c r="A1078" s="8" t="s">
        <v>6940</v>
      </c>
      <c r="B1078" s="3" t="s">
        <v>6955</v>
      </c>
      <c r="C1078" s="3">
        <v>18</v>
      </c>
      <c r="D1078" s="3">
        <v>9559220</v>
      </c>
      <c r="E1078" s="14">
        <v>8.58e-6</v>
      </c>
      <c r="F1078" s="3">
        <v>0.026580261</v>
      </c>
      <c r="G1078" s="3">
        <v>0.118289561</v>
      </c>
      <c r="H1078" s="3" t="s">
        <v>258</v>
      </c>
      <c r="I1078" s="3" t="s">
        <v>257</v>
      </c>
      <c r="J1078" s="3">
        <v>0.100849386</v>
      </c>
      <c r="K1078" s="9">
        <v>19.80497771</v>
      </c>
    </row>
    <row r="1079" s="2" customFormat="1" spans="1:11">
      <c r="A1079" s="8" t="s">
        <v>6940</v>
      </c>
      <c r="B1079" s="3" t="s">
        <v>6956</v>
      </c>
      <c r="C1079" s="3">
        <v>19</v>
      </c>
      <c r="D1079" s="3">
        <v>34535507</v>
      </c>
      <c r="E1079" s="14">
        <v>3.6e-6</v>
      </c>
      <c r="F1079" s="3">
        <v>0.016956312</v>
      </c>
      <c r="G1079" s="3">
        <v>-0.078566077</v>
      </c>
      <c r="H1079" s="3" t="s">
        <v>258</v>
      </c>
      <c r="I1079" s="3" t="s">
        <v>257</v>
      </c>
      <c r="J1079" s="3">
        <v>0.354822648</v>
      </c>
      <c r="K1079" s="9">
        <v>21.46877865</v>
      </c>
    </row>
    <row r="1080" s="2" customFormat="1" spans="1:11">
      <c r="A1080" s="8" t="s">
        <v>6940</v>
      </c>
      <c r="B1080" s="3" t="s">
        <v>6957</v>
      </c>
      <c r="C1080" s="3">
        <v>20</v>
      </c>
      <c r="D1080" s="3">
        <v>41783638</v>
      </c>
      <c r="E1080" s="14">
        <v>8.62e-6</v>
      </c>
      <c r="F1080" s="3">
        <v>0.017590957</v>
      </c>
      <c r="G1080" s="3">
        <v>-0.078267361</v>
      </c>
      <c r="H1080" s="3" t="s">
        <v>257</v>
      </c>
      <c r="I1080" s="3" t="s">
        <v>258</v>
      </c>
      <c r="J1080" s="3">
        <v>0.360961438</v>
      </c>
      <c r="K1080" s="9">
        <v>19.79622801</v>
      </c>
    </row>
    <row r="1081" s="2" customFormat="1" spans="1:11">
      <c r="A1081" s="8" t="s">
        <v>6958</v>
      </c>
      <c r="B1081" s="3" t="s">
        <v>6959</v>
      </c>
      <c r="C1081" s="3">
        <v>2</v>
      </c>
      <c r="D1081" s="3">
        <v>49919228</v>
      </c>
      <c r="E1081" s="14">
        <v>7.64e-6</v>
      </c>
      <c r="F1081" s="3">
        <v>0.016297342</v>
      </c>
      <c r="G1081" s="3">
        <v>-0.072933354</v>
      </c>
      <c r="H1081" s="3" t="s">
        <v>258</v>
      </c>
      <c r="I1081" s="3" t="s">
        <v>262</v>
      </c>
      <c r="J1081" s="3">
        <v>0.540499737</v>
      </c>
      <c r="K1081" s="9">
        <v>20.02713445</v>
      </c>
    </row>
    <row r="1082" s="2" customFormat="1" spans="1:11">
      <c r="A1082" s="8" t="s">
        <v>6958</v>
      </c>
      <c r="B1082" s="3" t="s">
        <v>6328</v>
      </c>
      <c r="C1082" s="3">
        <v>2</v>
      </c>
      <c r="D1082" s="3">
        <v>229353849</v>
      </c>
      <c r="E1082" s="14">
        <v>3.9e-6</v>
      </c>
      <c r="F1082" s="3">
        <v>0.018054925</v>
      </c>
      <c r="G1082" s="3">
        <v>0.083351795</v>
      </c>
      <c r="H1082" s="3" t="s">
        <v>258</v>
      </c>
      <c r="I1082" s="3" t="s">
        <v>257</v>
      </c>
      <c r="J1082" s="3">
        <v>0.287091633</v>
      </c>
      <c r="K1082" s="9">
        <v>21.31270317</v>
      </c>
    </row>
    <row r="1083" s="2" customFormat="1" spans="1:11">
      <c r="A1083" s="8" t="s">
        <v>6958</v>
      </c>
      <c r="B1083" s="3" t="s">
        <v>6960</v>
      </c>
      <c r="C1083" s="3">
        <v>4</v>
      </c>
      <c r="D1083" s="3">
        <v>141304509</v>
      </c>
      <c r="E1083" s="14">
        <v>8.25e-6</v>
      </c>
      <c r="F1083" s="3">
        <v>0.029351822</v>
      </c>
      <c r="G1083" s="3">
        <v>0.13087152</v>
      </c>
      <c r="H1083" s="3" t="s">
        <v>258</v>
      </c>
      <c r="I1083" s="3" t="s">
        <v>257</v>
      </c>
      <c r="J1083" s="3">
        <v>0.088903448</v>
      </c>
      <c r="K1083" s="9">
        <v>19.88017317</v>
      </c>
    </row>
    <row r="1084" s="2" customFormat="1" spans="1:11">
      <c r="A1084" s="8" t="s">
        <v>6958</v>
      </c>
      <c r="B1084" s="3" t="s">
        <v>6961</v>
      </c>
      <c r="C1084" s="3">
        <v>8</v>
      </c>
      <c r="D1084" s="3">
        <v>124682971</v>
      </c>
      <c r="E1084" s="14">
        <v>7.15e-6</v>
      </c>
      <c r="F1084" s="3">
        <v>0.020397139</v>
      </c>
      <c r="G1084" s="3">
        <v>0.091568511</v>
      </c>
      <c r="H1084" s="3" t="s">
        <v>257</v>
      </c>
      <c r="I1084" s="3" t="s">
        <v>267</v>
      </c>
      <c r="J1084" s="3">
        <v>0.206715335</v>
      </c>
      <c r="K1084" s="9">
        <v>20.15365377</v>
      </c>
    </row>
    <row r="1085" s="2" customFormat="1" spans="1:11">
      <c r="A1085" s="8" t="s">
        <v>6958</v>
      </c>
      <c r="B1085" s="3" t="s">
        <v>6329</v>
      </c>
      <c r="C1085" s="3">
        <v>9</v>
      </c>
      <c r="D1085" s="3">
        <v>9139951</v>
      </c>
      <c r="E1085" s="14">
        <v>1.47e-6</v>
      </c>
      <c r="F1085" s="3">
        <v>0.038983869</v>
      </c>
      <c r="G1085" s="3">
        <v>0.187733374</v>
      </c>
      <c r="H1085" s="3" t="s">
        <v>267</v>
      </c>
      <c r="I1085" s="3" t="s">
        <v>258</v>
      </c>
      <c r="J1085" s="3">
        <v>0.050813224</v>
      </c>
      <c r="K1085" s="9">
        <v>23.19065916</v>
      </c>
    </row>
    <row r="1086" s="2" customFormat="1" spans="1:11">
      <c r="A1086" s="8" t="s">
        <v>6958</v>
      </c>
      <c r="B1086" s="3" t="s">
        <v>6962</v>
      </c>
      <c r="C1086" s="3">
        <v>10</v>
      </c>
      <c r="D1086" s="3">
        <v>8111168</v>
      </c>
      <c r="E1086" s="14">
        <v>4.15e-6</v>
      </c>
      <c r="F1086" s="3">
        <v>0.020255135</v>
      </c>
      <c r="G1086" s="3">
        <v>-0.093247798</v>
      </c>
      <c r="H1086" s="3" t="s">
        <v>267</v>
      </c>
      <c r="I1086" s="3" t="s">
        <v>262</v>
      </c>
      <c r="J1086" s="3">
        <v>0.209549399</v>
      </c>
      <c r="K1086" s="9">
        <v>21.19370504</v>
      </c>
    </row>
    <row r="1087" s="2" customFormat="1" spans="1:11">
      <c r="A1087" s="8" t="s">
        <v>6958</v>
      </c>
      <c r="B1087" s="3" t="s">
        <v>6963</v>
      </c>
      <c r="C1087" s="3">
        <v>16</v>
      </c>
      <c r="D1087" s="3">
        <v>25933464</v>
      </c>
      <c r="E1087" s="14">
        <v>1.19e-6</v>
      </c>
      <c r="F1087" s="3">
        <v>0.024431917</v>
      </c>
      <c r="G1087" s="3">
        <v>-0.118690016</v>
      </c>
      <c r="H1087" s="3" t="s">
        <v>257</v>
      </c>
      <c r="I1087" s="3" t="s">
        <v>258</v>
      </c>
      <c r="J1087" s="3">
        <v>0.129960587</v>
      </c>
      <c r="K1087" s="9">
        <v>23.60006984</v>
      </c>
    </row>
    <row r="1088" s="2" customFormat="1" spans="1:11">
      <c r="A1088" s="8" t="s">
        <v>6958</v>
      </c>
      <c r="B1088" s="3" t="s">
        <v>6964</v>
      </c>
      <c r="C1088" s="3">
        <v>17</v>
      </c>
      <c r="D1088" s="3">
        <v>74389890</v>
      </c>
      <c r="E1088" s="14">
        <v>2.94e-6</v>
      </c>
      <c r="F1088" s="3">
        <v>0.016923736</v>
      </c>
      <c r="G1088" s="3">
        <v>-0.079119126</v>
      </c>
      <c r="H1088" s="3" t="s">
        <v>262</v>
      </c>
      <c r="I1088" s="3" t="s">
        <v>267</v>
      </c>
      <c r="J1088" s="3">
        <v>0.616274614</v>
      </c>
      <c r="K1088" s="9">
        <v>21.85598975</v>
      </c>
    </row>
    <row r="1089" s="2" customFormat="1" spans="1:11">
      <c r="A1089" s="8" t="s">
        <v>6958</v>
      </c>
      <c r="B1089" s="3" t="s">
        <v>6965</v>
      </c>
      <c r="C1089" s="3">
        <v>21</v>
      </c>
      <c r="D1089" s="3">
        <v>43461809</v>
      </c>
      <c r="E1089" s="14">
        <v>7.49e-6</v>
      </c>
      <c r="F1089" s="3">
        <v>0.021305367</v>
      </c>
      <c r="G1089" s="3">
        <v>-0.095432083</v>
      </c>
      <c r="H1089" s="3" t="s">
        <v>258</v>
      </c>
      <c r="I1089" s="3" t="s">
        <v>262</v>
      </c>
      <c r="J1089" s="3">
        <v>0.79103348</v>
      </c>
      <c r="K1089" s="9">
        <v>20.06368807</v>
      </c>
    </row>
    <row r="1090" s="2" customFormat="1" spans="1:11">
      <c r="A1090" s="8" t="s">
        <v>6966</v>
      </c>
      <c r="B1090" s="3" t="s">
        <v>6967</v>
      </c>
      <c r="C1090" s="3">
        <v>2</v>
      </c>
      <c r="D1090" s="3">
        <v>195540502</v>
      </c>
      <c r="E1090" s="14">
        <v>9.61e-6</v>
      </c>
      <c r="F1090" s="3">
        <v>0.034844436</v>
      </c>
      <c r="G1090" s="3">
        <v>0.154211203</v>
      </c>
      <c r="H1090" s="3" t="s">
        <v>262</v>
      </c>
      <c r="I1090" s="3" t="s">
        <v>258</v>
      </c>
      <c r="J1090" s="3">
        <v>0.941383242</v>
      </c>
      <c r="K1090" s="9">
        <v>19.58686687</v>
      </c>
    </row>
    <row r="1091" s="2" customFormat="1" spans="1:11">
      <c r="A1091" s="8" t="s">
        <v>6966</v>
      </c>
      <c r="B1091" s="3" t="s">
        <v>6968</v>
      </c>
      <c r="C1091" s="3">
        <v>5</v>
      </c>
      <c r="D1091" s="3">
        <v>18816315</v>
      </c>
      <c r="E1091" s="14">
        <v>8.53e-6</v>
      </c>
      <c r="F1091" s="3">
        <v>0.023167511</v>
      </c>
      <c r="G1091" s="3">
        <v>-0.103129676</v>
      </c>
      <c r="H1091" s="3" t="s">
        <v>257</v>
      </c>
      <c r="I1091" s="3" t="s">
        <v>258</v>
      </c>
      <c r="J1091" s="3">
        <v>0.1855949</v>
      </c>
      <c r="K1091" s="9">
        <v>19.81566041</v>
      </c>
    </row>
    <row r="1092" s="2" customFormat="1" spans="1:11">
      <c r="A1092" s="8" t="s">
        <v>6966</v>
      </c>
      <c r="B1092" s="3" t="s">
        <v>6969</v>
      </c>
      <c r="C1092" s="3">
        <v>6</v>
      </c>
      <c r="D1092" s="3">
        <v>53376648</v>
      </c>
      <c r="E1092" s="14">
        <v>3.62e-6</v>
      </c>
      <c r="F1092" s="3">
        <v>0.017035398</v>
      </c>
      <c r="G1092" s="3">
        <v>0.078912927</v>
      </c>
      <c r="H1092" s="3" t="s">
        <v>257</v>
      </c>
      <c r="I1092" s="3" t="s">
        <v>262</v>
      </c>
      <c r="J1092" s="3">
        <v>0.396469676</v>
      </c>
      <c r="K1092" s="9">
        <v>21.45812326</v>
      </c>
    </row>
    <row r="1093" s="2" customFormat="1" spans="1:11">
      <c r="A1093" s="8" t="s">
        <v>6966</v>
      </c>
      <c r="B1093" s="3" t="s">
        <v>6970</v>
      </c>
      <c r="C1093" s="3">
        <v>6</v>
      </c>
      <c r="D1093" s="3">
        <v>96282103</v>
      </c>
      <c r="E1093" s="14">
        <v>4.41e-6</v>
      </c>
      <c r="F1093" s="3">
        <v>0.023027781</v>
      </c>
      <c r="G1093" s="3">
        <v>-0.105726214</v>
      </c>
      <c r="H1093" s="3" t="s">
        <v>262</v>
      </c>
      <c r="I1093" s="3" t="s">
        <v>267</v>
      </c>
      <c r="J1093" s="3">
        <v>0.147412819</v>
      </c>
      <c r="K1093" s="9">
        <v>21.07954246</v>
      </c>
    </row>
    <row r="1094" s="2" customFormat="1" spans="1:11">
      <c r="A1094" s="8" t="s">
        <v>6966</v>
      </c>
      <c r="B1094" s="3" t="s">
        <v>6971</v>
      </c>
      <c r="C1094" s="3">
        <v>7</v>
      </c>
      <c r="D1094" s="3">
        <v>140985728</v>
      </c>
      <c r="E1094" s="14">
        <v>1.71e-6</v>
      </c>
      <c r="F1094" s="3">
        <v>0.016373137</v>
      </c>
      <c r="G1094" s="3">
        <v>0.07834412</v>
      </c>
      <c r="H1094" s="3" t="s">
        <v>257</v>
      </c>
      <c r="I1094" s="3" t="s">
        <v>267</v>
      </c>
      <c r="J1094" s="3">
        <v>0.544722759</v>
      </c>
      <c r="K1094" s="9">
        <v>22.89544147</v>
      </c>
    </row>
    <row r="1095" s="2" customFormat="1" spans="1:11">
      <c r="A1095" s="8" t="s">
        <v>6966</v>
      </c>
      <c r="B1095" s="3" t="s">
        <v>6972</v>
      </c>
      <c r="C1095" s="3">
        <v>8</v>
      </c>
      <c r="D1095" s="3">
        <v>19491945</v>
      </c>
      <c r="E1095" s="14">
        <v>4.06e-6</v>
      </c>
      <c r="F1095" s="3">
        <v>0.022654586</v>
      </c>
      <c r="G1095" s="3">
        <v>0.104402321</v>
      </c>
      <c r="H1095" s="3" t="s">
        <v>258</v>
      </c>
      <c r="I1095" s="3" t="s">
        <v>257</v>
      </c>
      <c r="J1095" s="3">
        <v>0.832232578</v>
      </c>
      <c r="K1095" s="9">
        <v>21.23772765</v>
      </c>
    </row>
    <row r="1096" s="2" customFormat="1" spans="1:11">
      <c r="A1096" s="8" t="s">
        <v>6966</v>
      </c>
      <c r="B1096" s="3" t="s">
        <v>6270</v>
      </c>
      <c r="C1096" s="3">
        <v>11</v>
      </c>
      <c r="D1096" s="3">
        <v>59726765</v>
      </c>
      <c r="E1096" s="14">
        <v>4.41e-6</v>
      </c>
      <c r="F1096" s="3">
        <v>0.016770936</v>
      </c>
      <c r="G1096" s="3">
        <v>-0.076994186</v>
      </c>
      <c r="H1096" s="3" t="s">
        <v>257</v>
      </c>
      <c r="I1096" s="3" t="s">
        <v>258</v>
      </c>
      <c r="J1096" s="3">
        <v>0.508635256</v>
      </c>
      <c r="K1096" s="9">
        <v>21.07663432</v>
      </c>
    </row>
    <row r="1097" s="2" customFormat="1" spans="1:11">
      <c r="A1097" s="8" t="s">
        <v>6966</v>
      </c>
      <c r="B1097" s="3" t="s">
        <v>6781</v>
      </c>
      <c r="C1097" s="3">
        <v>17</v>
      </c>
      <c r="D1097" s="3">
        <v>80883567</v>
      </c>
      <c r="E1097" s="14">
        <v>2.52e-6</v>
      </c>
      <c r="F1097" s="3">
        <v>0.018486481</v>
      </c>
      <c r="G1097" s="3">
        <v>0.087008501</v>
      </c>
      <c r="H1097" s="3" t="s">
        <v>257</v>
      </c>
      <c r="I1097" s="3" t="s">
        <v>258</v>
      </c>
      <c r="J1097" s="3">
        <v>0.330230236</v>
      </c>
      <c r="K1097" s="9">
        <v>22.15209859</v>
      </c>
    </row>
    <row r="1098" s="2" customFormat="1" spans="1:11">
      <c r="A1098" s="8" t="s">
        <v>6973</v>
      </c>
      <c r="B1098" s="3" t="s">
        <v>6974</v>
      </c>
      <c r="C1098" s="3">
        <v>1</v>
      </c>
      <c r="D1098" s="3">
        <v>26525855</v>
      </c>
      <c r="E1098" s="14">
        <v>6.15e-6</v>
      </c>
      <c r="F1098" s="3">
        <v>0.016468146</v>
      </c>
      <c r="G1098" s="3">
        <v>0.074456708</v>
      </c>
      <c r="H1098" s="3" t="s">
        <v>257</v>
      </c>
      <c r="I1098" s="3" t="s">
        <v>258</v>
      </c>
      <c r="J1098" s="3">
        <v>0.598166167</v>
      </c>
      <c r="K1098" s="9">
        <v>20.44175806</v>
      </c>
    </row>
    <row r="1099" s="2" customFormat="1" spans="1:11">
      <c r="A1099" s="8" t="s">
        <v>6973</v>
      </c>
      <c r="B1099" s="3" t="s">
        <v>6975</v>
      </c>
      <c r="C1099" s="3">
        <v>4</v>
      </c>
      <c r="D1099" s="3">
        <v>36080659</v>
      </c>
      <c r="E1099" s="14">
        <v>8.32e-6</v>
      </c>
      <c r="F1099" s="3">
        <v>0.017359217</v>
      </c>
      <c r="G1099" s="3">
        <v>0.077364121</v>
      </c>
      <c r="H1099" s="3" t="s">
        <v>257</v>
      </c>
      <c r="I1099" s="3" t="s">
        <v>258</v>
      </c>
      <c r="J1099" s="3">
        <v>0.325696208</v>
      </c>
      <c r="K1099" s="9">
        <v>19.86181474</v>
      </c>
    </row>
    <row r="1100" s="2" customFormat="1" spans="1:11">
      <c r="A1100" s="8" t="s">
        <v>6973</v>
      </c>
      <c r="B1100" s="3" t="s">
        <v>6976</v>
      </c>
      <c r="C1100" s="3">
        <v>5</v>
      </c>
      <c r="D1100" s="3">
        <v>121944409</v>
      </c>
      <c r="E1100" s="14">
        <v>9.47e-6</v>
      </c>
      <c r="F1100" s="3">
        <v>0.017283684</v>
      </c>
      <c r="G1100" s="3">
        <v>-0.076550117</v>
      </c>
      <c r="H1100" s="3" t="s">
        <v>262</v>
      </c>
      <c r="I1100" s="3" t="s">
        <v>267</v>
      </c>
      <c r="J1100" s="3">
        <v>0.333288482</v>
      </c>
      <c r="K1100" s="9">
        <v>19.6163898</v>
      </c>
    </row>
    <row r="1101" s="2" customFormat="1" spans="1:11">
      <c r="A1101" s="8" t="s">
        <v>6973</v>
      </c>
      <c r="B1101" s="3" t="s">
        <v>6977</v>
      </c>
      <c r="C1101" s="3">
        <v>7</v>
      </c>
      <c r="D1101" s="3">
        <v>148564384</v>
      </c>
      <c r="E1101" s="14">
        <v>8e-6</v>
      </c>
      <c r="F1101" s="3">
        <v>0.024754547</v>
      </c>
      <c r="G1101" s="3">
        <v>0.110535527</v>
      </c>
      <c r="H1101" s="3" t="s">
        <v>267</v>
      </c>
      <c r="I1101" s="3" t="s">
        <v>258</v>
      </c>
      <c r="J1101" s="3">
        <v>0.13022973</v>
      </c>
      <c r="K1101" s="9">
        <v>19.93856074</v>
      </c>
    </row>
    <row r="1102" s="2" customFormat="1" spans="1:11">
      <c r="A1102" s="8" t="s">
        <v>6973</v>
      </c>
      <c r="B1102" s="3" t="s">
        <v>6978</v>
      </c>
      <c r="C1102" s="3">
        <v>8</v>
      </c>
      <c r="D1102" s="3">
        <v>98459152</v>
      </c>
      <c r="E1102" s="14">
        <v>8.72e-6</v>
      </c>
      <c r="F1102" s="3">
        <v>0.021806494</v>
      </c>
      <c r="G1102" s="3">
        <v>0.096969462</v>
      </c>
      <c r="H1102" s="3" t="s">
        <v>267</v>
      </c>
      <c r="I1102" s="3" t="s">
        <v>257</v>
      </c>
      <c r="J1102" s="3">
        <v>0.823672834</v>
      </c>
      <c r="K1102" s="9">
        <v>19.77417073</v>
      </c>
    </row>
    <row r="1103" s="2" customFormat="1" spans="1:11">
      <c r="A1103" s="8" t="s">
        <v>6973</v>
      </c>
      <c r="B1103" s="3" t="s">
        <v>6979</v>
      </c>
      <c r="C1103" s="3">
        <v>9</v>
      </c>
      <c r="D1103" s="3">
        <v>72284326</v>
      </c>
      <c r="E1103" s="14">
        <v>6.57e-6</v>
      </c>
      <c r="F1103" s="3">
        <v>0.02474324</v>
      </c>
      <c r="G1103" s="3">
        <v>0.111524738</v>
      </c>
      <c r="H1103" s="3" t="s">
        <v>262</v>
      </c>
      <c r="I1103" s="3" t="s">
        <v>267</v>
      </c>
      <c r="J1103" s="3">
        <v>0.127456809</v>
      </c>
      <c r="K1103" s="9">
        <v>20.31558291</v>
      </c>
    </row>
    <row r="1104" s="2" customFormat="1" spans="1:11">
      <c r="A1104" s="8" t="s">
        <v>6973</v>
      </c>
      <c r="B1104" s="3" t="s">
        <v>6980</v>
      </c>
      <c r="C1104" s="3">
        <v>11</v>
      </c>
      <c r="D1104" s="3">
        <v>116276086</v>
      </c>
      <c r="E1104" s="14">
        <v>7.3e-6</v>
      </c>
      <c r="F1104" s="3">
        <v>0.018248581</v>
      </c>
      <c r="G1104" s="3">
        <v>-0.081840102</v>
      </c>
      <c r="H1104" s="3" t="s">
        <v>262</v>
      </c>
      <c r="I1104" s="3" t="s">
        <v>257</v>
      </c>
      <c r="J1104" s="3">
        <v>0.285267004</v>
      </c>
      <c r="K1104" s="9">
        <v>20.11287362</v>
      </c>
    </row>
    <row r="1105" s="2" customFormat="1" spans="1:11">
      <c r="A1105" s="8" t="s">
        <v>6973</v>
      </c>
      <c r="B1105" s="3" t="s">
        <v>6981</v>
      </c>
      <c r="C1105" s="3">
        <v>12</v>
      </c>
      <c r="D1105" s="3">
        <v>2737295</v>
      </c>
      <c r="E1105" s="14">
        <v>9.2e-6</v>
      </c>
      <c r="F1105" s="3">
        <v>0.02514279</v>
      </c>
      <c r="G1105" s="3">
        <v>0.111511635</v>
      </c>
      <c r="H1105" s="3" t="s">
        <v>267</v>
      </c>
      <c r="I1105" s="3" t="s">
        <v>262</v>
      </c>
      <c r="J1105" s="3">
        <v>0.128081178</v>
      </c>
      <c r="K1105" s="9">
        <v>19.67041085</v>
      </c>
    </row>
    <row r="1106" s="2" customFormat="1" spans="1:11">
      <c r="A1106" s="8" t="s">
        <v>6973</v>
      </c>
      <c r="B1106" s="3" t="s">
        <v>6982</v>
      </c>
      <c r="C1106" s="3">
        <v>15</v>
      </c>
      <c r="D1106" s="3">
        <v>71342992</v>
      </c>
      <c r="E1106" s="14">
        <v>9.09e-6</v>
      </c>
      <c r="F1106" s="3">
        <v>0.022945975</v>
      </c>
      <c r="G1106" s="3">
        <v>0.1018299</v>
      </c>
      <c r="H1106" s="3" t="s">
        <v>257</v>
      </c>
      <c r="I1106" s="3" t="s">
        <v>258</v>
      </c>
      <c r="J1106" s="3">
        <v>0.851021442</v>
      </c>
      <c r="K1106" s="9">
        <v>19.69416637</v>
      </c>
    </row>
    <row r="1107" s="2" customFormat="1" spans="1:11">
      <c r="A1107" s="8" t="s">
        <v>6973</v>
      </c>
      <c r="B1107" s="3" t="s">
        <v>6983</v>
      </c>
      <c r="C1107" s="3">
        <v>19</v>
      </c>
      <c r="D1107" s="3">
        <v>56821673</v>
      </c>
      <c r="E1107" s="14">
        <v>6.41e-6</v>
      </c>
      <c r="F1107" s="3">
        <v>0.028256247</v>
      </c>
      <c r="G1107" s="3">
        <v>-0.127507584</v>
      </c>
      <c r="H1107" s="3" t="s">
        <v>258</v>
      </c>
      <c r="I1107" s="3" t="s">
        <v>257</v>
      </c>
      <c r="J1107" s="3">
        <v>0.091312798</v>
      </c>
      <c r="K1107" s="9">
        <v>20.3630617</v>
      </c>
    </row>
    <row r="1108" s="2" customFormat="1" spans="1:11">
      <c r="A1108" s="8" t="s">
        <v>6973</v>
      </c>
      <c r="B1108" s="3" t="s">
        <v>6984</v>
      </c>
      <c r="C1108" s="3">
        <v>20</v>
      </c>
      <c r="D1108" s="3">
        <v>56448369</v>
      </c>
      <c r="E1108" s="14">
        <v>7.33e-6</v>
      </c>
      <c r="F1108" s="3">
        <v>0.036827229</v>
      </c>
      <c r="G1108" s="3">
        <v>-0.165131918</v>
      </c>
      <c r="H1108" s="3" t="s">
        <v>257</v>
      </c>
      <c r="I1108" s="3" t="s">
        <v>267</v>
      </c>
      <c r="J1108" s="3">
        <v>0.057486861</v>
      </c>
      <c r="K1108" s="9">
        <v>20.10592072</v>
      </c>
    </row>
    <row r="1109" s="2" customFormat="1" spans="1:11">
      <c r="A1109" s="8" t="s">
        <v>6985</v>
      </c>
      <c r="B1109" s="3" t="s">
        <v>6986</v>
      </c>
      <c r="C1109" s="3">
        <v>2</v>
      </c>
      <c r="D1109" s="3">
        <v>11233323</v>
      </c>
      <c r="E1109" s="14">
        <v>4.93e-6</v>
      </c>
      <c r="F1109" s="3">
        <v>0.032102885</v>
      </c>
      <c r="G1109" s="3">
        <v>0.146631017</v>
      </c>
      <c r="H1109" s="3" t="s">
        <v>262</v>
      </c>
      <c r="I1109" s="3" t="s">
        <v>267</v>
      </c>
      <c r="J1109" s="3">
        <v>0.622084367</v>
      </c>
      <c r="K1109" s="9">
        <v>20.86236635</v>
      </c>
    </row>
    <row r="1110" s="2" customFormat="1" spans="1:11">
      <c r="A1110" s="8" t="s">
        <v>6985</v>
      </c>
      <c r="B1110" s="3" t="s">
        <v>6987</v>
      </c>
      <c r="C1110" s="3">
        <v>2</v>
      </c>
      <c r="D1110" s="3">
        <v>209329178</v>
      </c>
      <c r="E1110" s="14">
        <v>7.81e-6</v>
      </c>
      <c r="F1110" s="3">
        <v>0.035909976</v>
      </c>
      <c r="G1110" s="3">
        <v>-0.160533609</v>
      </c>
      <c r="H1110" s="3" t="s">
        <v>258</v>
      </c>
      <c r="I1110" s="3" t="s">
        <v>257</v>
      </c>
      <c r="J1110" s="3">
        <v>0.768846397</v>
      </c>
      <c r="K1110" s="9">
        <v>19.98488755</v>
      </c>
    </row>
    <row r="1111" s="2" customFormat="1" spans="1:11">
      <c r="A1111" s="8" t="s">
        <v>6985</v>
      </c>
      <c r="B1111" s="3" t="s">
        <v>6988</v>
      </c>
      <c r="C1111" s="3">
        <v>3</v>
      </c>
      <c r="D1111" s="3">
        <v>105175449</v>
      </c>
      <c r="E1111" s="14">
        <v>1.48e-6</v>
      </c>
      <c r="F1111" s="3">
        <v>0.039641113</v>
      </c>
      <c r="G1111" s="3">
        <v>-0.190817687</v>
      </c>
      <c r="H1111" s="3" t="s">
        <v>258</v>
      </c>
      <c r="I1111" s="3" t="s">
        <v>257</v>
      </c>
      <c r="J1111" s="3">
        <v>0.19351141</v>
      </c>
      <c r="K1111" s="9">
        <v>23.17104258</v>
      </c>
    </row>
    <row r="1112" s="2" customFormat="1" spans="1:11">
      <c r="A1112" s="8" t="s">
        <v>6985</v>
      </c>
      <c r="B1112" s="3" t="s">
        <v>6989</v>
      </c>
      <c r="C1112" s="3">
        <v>3</v>
      </c>
      <c r="D1112" s="3">
        <v>139835537</v>
      </c>
      <c r="E1112" s="14">
        <v>6.17e-6</v>
      </c>
      <c r="F1112" s="3">
        <v>0.03806617</v>
      </c>
      <c r="G1112" s="3">
        <v>0.172079576</v>
      </c>
      <c r="H1112" s="3" t="s">
        <v>258</v>
      </c>
      <c r="I1112" s="3" t="s">
        <v>257</v>
      </c>
      <c r="J1112" s="3">
        <v>0.273417993</v>
      </c>
      <c r="K1112" s="9">
        <v>20.43526571</v>
      </c>
    </row>
    <row r="1113" s="2" customFormat="1" spans="1:11">
      <c r="A1113" s="8" t="s">
        <v>6985</v>
      </c>
      <c r="B1113" s="3" t="s">
        <v>6990</v>
      </c>
      <c r="C1113" s="3">
        <v>3</v>
      </c>
      <c r="D1113" s="3">
        <v>186549155</v>
      </c>
      <c r="E1113" s="14">
        <v>3.76e-7</v>
      </c>
      <c r="F1113" s="3">
        <v>0.032860511</v>
      </c>
      <c r="G1113" s="3">
        <v>0.166947408</v>
      </c>
      <c r="H1113" s="3" t="s">
        <v>258</v>
      </c>
      <c r="I1113" s="3" t="s">
        <v>262</v>
      </c>
      <c r="J1113" s="3">
        <v>0.338586094</v>
      </c>
      <c r="K1113" s="9">
        <v>25.81135096</v>
      </c>
    </row>
    <row r="1114" s="2" customFormat="1" spans="1:11">
      <c r="A1114" s="8" t="s">
        <v>6985</v>
      </c>
      <c r="B1114" s="3" t="s">
        <v>6991</v>
      </c>
      <c r="C1114" s="3">
        <v>4</v>
      </c>
      <c r="D1114" s="3">
        <v>26341041</v>
      </c>
      <c r="E1114" s="14">
        <v>4.59e-6</v>
      </c>
      <c r="F1114" s="3">
        <v>0.030735869</v>
      </c>
      <c r="G1114" s="3">
        <v>0.140848679</v>
      </c>
      <c r="H1114" s="3" t="s">
        <v>257</v>
      </c>
      <c r="I1114" s="3" t="s">
        <v>262</v>
      </c>
      <c r="J1114" s="3">
        <v>0.531040724</v>
      </c>
      <c r="K1114" s="9">
        <v>20.99977122</v>
      </c>
    </row>
    <row r="1115" s="2" customFormat="1" spans="1:11">
      <c r="A1115" s="8" t="s">
        <v>6985</v>
      </c>
      <c r="B1115" s="3" t="s">
        <v>6992</v>
      </c>
      <c r="C1115" s="3">
        <v>4</v>
      </c>
      <c r="D1115" s="3">
        <v>40387831</v>
      </c>
      <c r="E1115" s="14">
        <v>8.07e-6</v>
      </c>
      <c r="F1115" s="3">
        <v>0.057317842</v>
      </c>
      <c r="G1115" s="3">
        <v>-0.255830987</v>
      </c>
      <c r="H1115" s="3" t="s">
        <v>257</v>
      </c>
      <c r="I1115" s="3" t="s">
        <v>267</v>
      </c>
      <c r="J1115" s="3">
        <v>0.086539191</v>
      </c>
      <c r="K1115" s="9">
        <v>19.92171078</v>
      </c>
    </row>
    <row r="1116" s="2" customFormat="1" spans="1:11">
      <c r="A1116" s="8" t="s">
        <v>6985</v>
      </c>
      <c r="B1116" s="3" t="s">
        <v>6993</v>
      </c>
      <c r="C1116" s="3">
        <v>8</v>
      </c>
      <c r="D1116" s="3">
        <v>17719930</v>
      </c>
      <c r="E1116" s="14">
        <v>1.68e-7</v>
      </c>
      <c r="F1116" s="3">
        <v>0.040453284</v>
      </c>
      <c r="G1116" s="3">
        <v>0.211638009</v>
      </c>
      <c r="H1116" s="3" t="s">
        <v>258</v>
      </c>
      <c r="I1116" s="3" t="s">
        <v>257</v>
      </c>
      <c r="J1116" s="3">
        <v>0.814693719</v>
      </c>
      <c r="K1116" s="9">
        <v>27.37031323</v>
      </c>
    </row>
    <row r="1117" s="2" customFormat="1" spans="1:11">
      <c r="A1117" s="8" t="s">
        <v>6985</v>
      </c>
      <c r="B1117" s="3" t="s">
        <v>6994</v>
      </c>
      <c r="C1117" s="3">
        <v>17</v>
      </c>
      <c r="D1117" s="3">
        <v>41087400</v>
      </c>
      <c r="E1117" s="14">
        <v>5.73e-6</v>
      </c>
      <c r="F1117" s="3">
        <v>0.035484395</v>
      </c>
      <c r="G1117" s="3">
        <v>0.160955398</v>
      </c>
      <c r="H1117" s="3" t="s">
        <v>257</v>
      </c>
      <c r="I1117" s="3" t="s">
        <v>258</v>
      </c>
      <c r="J1117" s="3">
        <v>0.722053228</v>
      </c>
      <c r="K1117" s="9">
        <v>20.57483128</v>
      </c>
    </row>
    <row r="1118" s="2" customFormat="1" spans="1:11">
      <c r="A1118" s="8" t="s">
        <v>6985</v>
      </c>
      <c r="B1118" s="3" t="s">
        <v>6995</v>
      </c>
      <c r="C1118" s="3">
        <v>22</v>
      </c>
      <c r="D1118" s="3">
        <v>23199104</v>
      </c>
      <c r="E1118" s="14">
        <v>7.57e-6</v>
      </c>
      <c r="F1118" s="3">
        <v>0.045958654</v>
      </c>
      <c r="G1118" s="3">
        <v>-0.205762436</v>
      </c>
      <c r="H1118" s="3" t="s">
        <v>258</v>
      </c>
      <c r="I1118" s="3" t="s">
        <v>257</v>
      </c>
      <c r="J1118" s="3">
        <v>0.172361212</v>
      </c>
      <c r="K1118" s="9">
        <v>20.04460876</v>
      </c>
    </row>
    <row r="1119" s="2" customFormat="1" spans="1:11">
      <c r="A1119" s="8" t="s">
        <v>6996</v>
      </c>
      <c r="B1119" s="3" t="s">
        <v>6997</v>
      </c>
      <c r="C1119" s="3">
        <v>2</v>
      </c>
      <c r="D1119" s="3">
        <v>210233822</v>
      </c>
      <c r="E1119" s="14">
        <v>5.74e-6</v>
      </c>
      <c r="F1119" s="3">
        <v>0.023206423</v>
      </c>
      <c r="G1119" s="3">
        <v>0.105254749</v>
      </c>
      <c r="H1119" s="3" t="s">
        <v>262</v>
      </c>
      <c r="I1119" s="3" t="s">
        <v>267</v>
      </c>
      <c r="J1119" s="3">
        <v>0.568063848</v>
      </c>
      <c r="K1119" s="9">
        <v>20.57154886</v>
      </c>
    </row>
    <row r="1120" s="2" customFormat="1" spans="1:11">
      <c r="A1120" s="8" t="s">
        <v>6996</v>
      </c>
      <c r="B1120" s="3" t="s">
        <v>6998</v>
      </c>
      <c r="C1120" s="3">
        <v>4</v>
      </c>
      <c r="D1120" s="3">
        <v>57418400</v>
      </c>
      <c r="E1120" s="14">
        <v>6.35e-6</v>
      </c>
      <c r="F1120" s="3">
        <v>0.025738733</v>
      </c>
      <c r="G1120" s="3">
        <v>0.116198337</v>
      </c>
      <c r="H1120" s="3" t="s">
        <v>258</v>
      </c>
      <c r="I1120" s="3" t="s">
        <v>257</v>
      </c>
      <c r="J1120" s="3">
        <v>0.702496105</v>
      </c>
      <c r="K1120" s="9">
        <v>20.38100031</v>
      </c>
    </row>
    <row r="1121" s="2" customFormat="1" spans="1:11">
      <c r="A1121" s="8" t="s">
        <v>6996</v>
      </c>
      <c r="B1121" s="3" t="s">
        <v>6999</v>
      </c>
      <c r="C1121" s="3">
        <v>4</v>
      </c>
      <c r="D1121" s="3">
        <v>85114600</v>
      </c>
      <c r="E1121" s="14">
        <v>5.77e-6</v>
      </c>
      <c r="F1121" s="3">
        <v>0.055539094</v>
      </c>
      <c r="G1121" s="3">
        <v>0.251853454</v>
      </c>
      <c r="H1121" s="3" t="s">
        <v>262</v>
      </c>
      <c r="I1121" s="3" t="s">
        <v>267</v>
      </c>
      <c r="J1121" s="3">
        <v>0.0649738</v>
      </c>
      <c r="K1121" s="9">
        <v>20.56355707</v>
      </c>
    </row>
    <row r="1122" s="2" customFormat="1" spans="1:11">
      <c r="A1122" s="8" t="s">
        <v>6996</v>
      </c>
      <c r="B1122" s="3" t="s">
        <v>7000</v>
      </c>
      <c r="C1122" s="3">
        <v>4</v>
      </c>
      <c r="D1122" s="3">
        <v>144239811</v>
      </c>
      <c r="E1122" s="14">
        <v>6.68e-6</v>
      </c>
      <c r="F1122" s="3">
        <v>0.024586179</v>
      </c>
      <c r="G1122" s="3">
        <v>-0.110728156</v>
      </c>
      <c r="H1122" s="3" t="s">
        <v>267</v>
      </c>
      <c r="I1122" s="3" t="s">
        <v>262</v>
      </c>
      <c r="J1122" s="3">
        <v>0.32755537</v>
      </c>
      <c r="K1122" s="9">
        <v>20.28308715</v>
      </c>
    </row>
    <row r="1123" s="2" customFormat="1" spans="1:11">
      <c r="A1123" s="8" t="s">
        <v>6996</v>
      </c>
      <c r="B1123" s="3" t="s">
        <v>7001</v>
      </c>
      <c r="C1123" s="3">
        <v>6</v>
      </c>
      <c r="D1123" s="3">
        <v>90810572</v>
      </c>
      <c r="E1123" s="14">
        <v>1.98e-6</v>
      </c>
      <c r="F1123" s="3">
        <v>0.023125097</v>
      </c>
      <c r="G1123" s="3">
        <v>0.109972701</v>
      </c>
      <c r="H1123" s="3" t="s">
        <v>262</v>
      </c>
      <c r="I1123" s="3" t="s">
        <v>258</v>
      </c>
      <c r="J1123" s="3">
        <v>0.490490222</v>
      </c>
      <c r="K1123" s="9">
        <v>22.61531583</v>
      </c>
    </row>
    <row r="1124" s="2" customFormat="1" spans="1:11">
      <c r="A1124" s="8" t="s">
        <v>6996</v>
      </c>
      <c r="B1124" s="3" t="s">
        <v>7002</v>
      </c>
      <c r="C1124" s="3">
        <v>7</v>
      </c>
      <c r="D1124" s="3">
        <v>51667991</v>
      </c>
      <c r="E1124" s="14">
        <v>9.82e-6</v>
      </c>
      <c r="F1124" s="3">
        <v>0.040061047</v>
      </c>
      <c r="G1124" s="3">
        <v>0.177111369</v>
      </c>
      <c r="H1124" s="3" t="s">
        <v>257</v>
      </c>
      <c r="I1124" s="3" t="s">
        <v>258</v>
      </c>
      <c r="J1124" s="3">
        <v>0.094934769</v>
      </c>
      <c r="K1124" s="9">
        <v>19.5455677</v>
      </c>
    </row>
    <row r="1125" s="2" customFormat="1" spans="1:11">
      <c r="A1125" s="8" t="s">
        <v>6996</v>
      </c>
      <c r="B1125" s="3" t="s">
        <v>7003</v>
      </c>
      <c r="C1125" s="3">
        <v>7</v>
      </c>
      <c r="D1125" s="3">
        <v>70997867</v>
      </c>
      <c r="E1125" s="14">
        <v>7.46e-6</v>
      </c>
      <c r="F1125" s="3">
        <v>0.038025015</v>
      </c>
      <c r="G1125" s="3">
        <v>0.170361783</v>
      </c>
      <c r="H1125" s="3" t="s">
        <v>258</v>
      </c>
      <c r="I1125" s="3" t="s">
        <v>257</v>
      </c>
      <c r="J1125" s="3">
        <v>0.104614245</v>
      </c>
      <c r="K1125" s="9">
        <v>20.07268944</v>
      </c>
    </row>
    <row r="1126" s="2" customFormat="1" spans="1:11">
      <c r="A1126" s="8" t="s">
        <v>6996</v>
      </c>
      <c r="B1126" s="3" t="s">
        <v>5985</v>
      </c>
      <c r="C1126" s="3">
        <v>7</v>
      </c>
      <c r="D1126" s="3">
        <v>115891686</v>
      </c>
      <c r="E1126" s="14">
        <v>7.75e-7</v>
      </c>
      <c r="F1126" s="3">
        <v>0.027834372</v>
      </c>
      <c r="G1126" s="3">
        <v>-0.137544219</v>
      </c>
      <c r="H1126" s="3" t="s">
        <v>257</v>
      </c>
      <c r="I1126" s="3" t="s">
        <v>258</v>
      </c>
      <c r="J1126" s="3">
        <v>0.213855078</v>
      </c>
      <c r="K1126" s="9">
        <v>24.41866006</v>
      </c>
    </row>
    <row r="1127" s="2" customFormat="1" spans="1:11">
      <c r="A1127" s="8" t="s">
        <v>6996</v>
      </c>
      <c r="B1127" s="3" t="s">
        <v>7004</v>
      </c>
      <c r="C1127" s="3">
        <v>8</v>
      </c>
      <c r="D1127" s="3">
        <v>5176782</v>
      </c>
      <c r="E1127" s="14">
        <v>3.44e-6</v>
      </c>
      <c r="F1127" s="3">
        <v>0.042355005</v>
      </c>
      <c r="G1127" s="3">
        <v>0.196644199</v>
      </c>
      <c r="H1127" s="3" t="s">
        <v>267</v>
      </c>
      <c r="I1127" s="3" t="s">
        <v>262</v>
      </c>
      <c r="J1127" s="3">
        <v>0.079774044</v>
      </c>
      <c r="K1127" s="9">
        <v>21.55523708</v>
      </c>
    </row>
    <row r="1128" s="2" customFormat="1" spans="1:11">
      <c r="A1128" s="8" t="s">
        <v>6996</v>
      </c>
      <c r="B1128" s="3" t="s">
        <v>7005</v>
      </c>
      <c r="C1128" s="3">
        <v>8</v>
      </c>
      <c r="D1128" s="3">
        <v>26369707</v>
      </c>
      <c r="E1128" s="14">
        <v>5.47e-6</v>
      </c>
      <c r="F1128" s="3">
        <v>0.034740294</v>
      </c>
      <c r="G1128" s="3">
        <v>-0.157919508</v>
      </c>
      <c r="H1128" s="3" t="s">
        <v>262</v>
      </c>
      <c r="I1128" s="3" t="s">
        <v>267</v>
      </c>
      <c r="J1128" s="3">
        <v>0.12396497</v>
      </c>
      <c r="K1128" s="9">
        <v>20.66353336</v>
      </c>
    </row>
    <row r="1129" s="2" customFormat="1" spans="1:11">
      <c r="A1129" s="8" t="s">
        <v>6996</v>
      </c>
      <c r="B1129" s="3" t="s">
        <v>5994</v>
      </c>
      <c r="C1129" s="3">
        <v>10</v>
      </c>
      <c r="D1129" s="3">
        <v>112365004</v>
      </c>
      <c r="E1129" s="14">
        <v>4.39e-7</v>
      </c>
      <c r="F1129" s="3">
        <v>0.027484569</v>
      </c>
      <c r="G1129" s="3">
        <v>0.13883076</v>
      </c>
      <c r="H1129" s="3" t="s">
        <v>258</v>
      </c>
      <c r="I1129" s="3" t="s">
        <v>257</v>
      </c>
      <c r="J1129" s="3">
        <v>0.247234692</v>
      </c>
      <c r="K1129" s="9">
        <v>25.5148806</v>
      </c>
    </row>
    <row r="1130" s="2" customFormat="1" spans="1:11">
      <c r="A1130" s="8" t="s">
        <v>6996</v>
      </c>
      <c r="B1130" s="3" t="s">
        <v>7006</v>
      </c>
      <c r="C1130" s="3">
        <v>11</v>
      </c>
      <c r="D1130" s="3">
        <v>1689461</v>
      </c>
      <c r="E1130" s="14">
        <v>7.93e-6</v>
      </c>
      <c r="F1130" s="3">
        <v>0.030097872</v>
      </c>
      <c r="G1130" s="3">
        <v>-0.134451038</v>
      </c>
      <c r="H1130" s="3" t="s">
        <v>258</v>
      </c>
      <c r="I1130" s="3" t="s">
        <v>262</v>
      </c>
      <c r="J1130" s="3">
        <v>0.181750256</v>
      </c>
      <c r="K1130" s="9">
        <v>19.95522997</v>
      </c>
    </row>
    <row r="1131" s="2" customFormat="1" spans="1:11">
      <c r="A1131" s="8" t="s">
        <v>6996</v>
      </c>
      <c r="B1131" s="3" t="s">
        <v>7007</v>
      </c>
      <c r="C1131" s="3">
        <v>11</v>
      </c>
      <c r="D1131" s="3">
        <v>72760165</v>
      </c>
      <c r="E1131" s="14">
        <v>5.73e-6</v>
      </c>
      <c r="F1131" s="3">
        <v>0.022961918</v>
      </c>
      <c r="G1131" s="3">
        <v>-0.104156425</v>
      </c>
      <c r="H1131" s="3" t="s">
        <v>262</v>
      </c>
      <c r="I1131" s="3" t="s">
        <v>267</v>
      </c>
      <c r="J1131" s="3">
        <v>0.506205294</v>
      </c>
      <c r="K1131" s="9">
        <v>20.57575626</v>
      </c>
    </row>
    <row r="1132" s="2" customFormat="1" spans="1:11">
      <c r="A1132" s="8" t="s">
        <v>6996</v>
      </c>
      <c r="B1132" s="3" t="s">
        <v>7008</v>
      </c>
      <c r="C1132" s="3">
        <v>11</v>
      </c>
      <c r="D1132" s="3">
        <v>119428158</v>
      </c>
      <c r="E1132" s="14">
        <v>2.94e-6</v>
      </c>
      <c r="F1132" s="3">
        <v>0.038988107</v>
      </c>
      <c r="G1132" s="3">
        <v>-0.182270854</v>
      </c>
      <c r="H1132" s="3" t="s">
        <v>258</v>
      </c>
      <c r="I1132" s="3" t="s">
        <v>257</v>
      </c>
      <c r="J1132" s="3">
        <v>0.902701285</v>
      </c>
      <c r="K1132" s="9">
        <v>21.85597364</v>
      </c>
    </row>
    <row r="1133" s="2" customFormat="1" spans="1:11">
      <c r="A1133" s="8" t="s">
        <v>6996</v>
      </c>
      <c r="B1133" s="3" t="s">
        <v>7009</v>
      </c>
      <c r="C1133" s="3">
        <v>18</v>
      </c>
      <c r="D1133" s="3">
        <v>1492959</v>
      </c>
      <c r="E1133" s="14">
        <v>1.23e-6</v>
      </c>
      <c r="F1133" s="3">
        <v>0.028303756</v>
      </c>
      <c r="G1133" s="3">
        <v>0.137283536</v>
      </c>
      <c r="H1133" s="3" t="s">
        <v>267</v>
      </c>
      <c r="I1133" s="3" t="s">
        <v>258</v>
      </c>
      <c r="J1133" s="3">
        <v>0.207428148</v>
      </c>
      <c r="K1133" s="9">
        <v>23.5260367</v>
      </c>
    </row>
    <row r="1134" s="2" customFormat="1" spans="1:11">
      <c r="A1134" s="8" t="s">
        <v>6996</v>
      </c>
      <c r="B1134" s="3" t="s">
        <v>7010</v>
      </c>
      <c r="C1134" s="3">
        <v>21</v>
      </c>
      <c r="D1134" s="3">
        <v>34656070</v>
      </c>
      <c r="E1134" s="14">
        <v>4.73e-6</v>
      </c>
      <c r="F1134" s="3">
        <v>0.023381484</v>
      </c>
      <c r="G1134" s="3">
        <v>-0.107001864</v>
      </c>
      <c r="H1134" s="3" t="s">
        <v>262</v>
      </c>
      <c r="I1134" s="3" t="s">
        <v>267</v>
      </c>
      <c r="J1134" s="3">
        <v>0.424138268</v>
      </c>
      <c r="K1134" s="9">
        <v>20.94298312</v>
      </c>
    </row>
    <row r="1135" s="2" customFormat="1" spans="1:11">
      <c r="A1135" s="8" t="s">
        <v>6996</v>
      </c>
      <c r="B1135" s="3" t="s">
        <v>7011</v>
      </c>
      <c r="C1135" s="3">
        <v>22</v>
      </c>
      <c r="D1135" s="3">
        <v>27299411</v>
      </c>
      <c r="E1135" s="14">
        <v>1.58e-6</v>
      </c>
      <c r="F1135" s="3">
        <v>0.049989749</v>
      </c>
      <c r="G1135" s="3">
        <v>-0.23996624</v>
      </c>
      <c r="H1135" s="3" t="s">
        <v>262</v>
      </c>
      <c r="I1135" s="3" t="s">
        <v>258</v>
      </c>
      <c r="J1135" s="3">
        <v>0.060798198</v>
      </c>
      <c r="K1135" s="9">
        <v>23.04296611</v>
      </c>
    </row>
    <row r="1136" s="2" customFormat="1" spans="1:11">
      <c r="A1136" s="8" t="s">
        <v>7012</v>
      </c>
      <c r="B1136" s="3" t="s">
        <v>7013</v>
      </c>
      <c r="C1136" s="3">
        <v>5</v>
      </c>
      <c r="D1136" s="3">
        <v>153760270</v>
      </c>
      <c r="E1136" s="14">
        <v>1.13e-6</v>
      </c>
      <c r="F1136" s="3">
        <v>0.03546845</v>
      </c>
      <c r="G1136" s="3">
        <v>0.172640756</v>
      </c>
      <c r="H1136" s="3" t="s">
        <v>262</v>
      </c>
      <c r="I1136" s="3" t="s">
        <v>267</v>
      </c>
      <c r="J1136" s="3">
        <v>0.231858123</v>
      </c>
      <c r="K1136" s="9">
        <v>23.69202807</v>
      </c>
    </row>
    <row r="1137" s="2" customFormat="1" spans="1:11">
      <c r="A1137" s="8" t="s">
        <v>7012</v>
      </c>
      <c r="B1137" s="3" t="s">
        <v>7014</v>
      </c>
      <c r="C1137" s="3">
        <v>10</v>
      </c>
      <c r="D1137" s="3">
        <v>127858540</v>
      </c>
      <c r="E1137" s="14">
        <v>9.75e-6</v>
      </c>
      <c r="F1137" s="3">
        <v>0.068912394</v>
      </c>
      <c r="G1137" s="3">
        <v>0.304768282</v>
      </c>
      <c r="H1137" s="3" t="s">
        <v>267</v>
      </c>
      <c r="I1137" s="3" t="s">
        <v>262</v>
      </c>
      <c r="J1137" s="3">
        <v>0.053286866</v>
      </c>
      <c r="K1137" s="9">
        <v>19.55891948</v>
      </c>
    </row>
    <row r="1138" s="2" customFormat="1" spans="1:11">
      <c r="A1138" s="8" t="s">
        <v>7012</v>
      </c>
      <c r="B1138" s="3" t="s">
        <v>7015</v>
      </c>
      <c r="C1138" s="3">
        <v>16</v>
      </c>
      <c r="D1138" s="3">
        <v>6114071</v>
      </c>
      <c r="E1138" s="14">
        <v>3.8e-6</v>
      </c>
      <c r="F1138" s="3">
        <v>0.045905193</v>
      </c>
      <c r="G1138" s="3">
        <v>0.212172595</v>
      </c>
      <c r="H1138" s="3" t="s">
        <v>257</v>
      </c>
      <c r="I1138" s="3" t="s">
        <v>262</v>
      </c>
      <c r="J1138" s="3">
        <v>0.888888889</v>
      </c>
      <c r="K1138" s="9">
        <v>21.36264094</v>
      </c>
    </row>
    <row r="1139" s="2" customFormat="1" spans="1:11">
      <c r="A1139" s="8" t="s">
        <v>7012</v>
      </c>
      <c r="B1139" s="3" t="s">
        <v>7016</v>
      </c>
      <c r="C1139" s="3">
        <v>21</v>
      </c>
      <c r="D1139" s="3">
        <v>24098134</v>
      </c>
      <c r="E1139" s="14">
        <v>5.96e-6</v>
      </c>
      <c r="F1139" s="3">
        <v>0.053871733</v>
      </c>
      <c r="G1139" s="3">
        <v>-0.24391775</v>
      </c>
      <c r="H1139" s="3" t="s">
        <v>257</v>
      </c>
      <c r="I1139" s="3" t="s">
        <v>258</v>
      </c>
      <c r="J1139" s="3">
        <v>0.085296931</v>
      </c>
      <c r="K1139" s="9">
        <v>20.5005219</v>
      </c>
    </row>
    <row r="1140" s="2" customFormat="1" spans="1:11">
      <c r="A1140" s="8" t="s">
        <v>7017</v>
      </c>
      <c r="B1140" s="3" t="s">
        <v>7018</v>
      </c>
      <c r="C1140" s="3">
        <v>1</v>
      </c>
      <c r="D1140" s="3">
        <v>210801894</v>
      </c>
      <c r="E1140" s="14">
        <v>3.27e-6</v>
      </c>
      <c r="F1140" s="3">
        <v>0.069088569</v>
      </c>
      <c r="G1140" s="3">
        <v>0.321463766</v>
      </c>
      <c r="H1140" s="3" t="s">
        <v>257</v>
      </c>
      <c r="I1140" s="3" t="s">
        <v>258</v>
      </c>
      <c r="J1140" s="3">
        <v>0.06723081</v>
      </c>
      <c r="K1140" s="9">
        <v>21.64968898</v>
      </c>
    </row>
    <row r="1141" s="2" customFormat="1" spans="1:11">
      <c r="A1141" s="8" t="s">
        <v>7017</v>
      </c>
      <c r="B1141" s="3" t="s">
        <v>7019</v>
      </c>
      <c r="C1141" s="3">
        <v>1</v>
      </c>
      <c r="D1141" s="3">
        <v>211211672</v>
      </c>
      <c r="E1141" s="14">
        <v>9.88e-6</v>
      </c>
      <c r="F1141" s="3">
        <v>0.033288839</v>
      </c>
      <c r="G1141" s="3">
        <v>0.147132202</v>
      </c>
      <c r="H1141" s="3" t="s">
        <v>257</v>
      </c>
      <c r="I1141" s="3" t="s">
        <v>262</v>
      </c>
      <c r="J1141" s="3">
        <v>0.494895282</v>
      </c>
      <c r="K1141" s="9">
        <v>19.53521395</v>
      </c>
    </row>
    <row r="1142" s="2" customFormat="1" spans="1:11">
      <c r="A1142" s="8" t="s">
        <v>7017</v>
      </c>
      <c r="B1142" s="3" t="s">
        <v>7020</v>
      </c>
      <c r="C1142" s="3">
        <v>2</v>
      </c>
      <c r="D1142" s="3">
        <v>228253609</v>
      </c>
      <c r="E1142" s="14">
        <v>2.61e-6</v>
      </c>
      <c r="F1142" s="3">
        <v>0.034035511</v>
      </c>
      <c r="G1142" s="3">
        <v>-0.159952069</v>
      </c>
      <c r="H1142" s="3" t="s">
        <v>257</v>
      </c>
      <c r="I1142" s="3" t="s">
        <v>258</v>
      </c>
      <c r="J1142" s="3">
        <v>0.500912409</v>
      </c>
      <c r="K1142" s="9">
        <v>22.08590366</v>
      </c>
    </row>
    <row r="1143" s="2" customFormat="1" spans="1:11">
      <c r="A1143" s="8" t="s">
        <v>7017</v>
      </c>
      <c r="B1143" s="3" t="s">
        <v>7021</v>
      </c>
      <c r="C1143" s="3">
        <v>3</v>
      </c>
      <c r="D1143" s="3">
        <v>191377850</v>
      </c>
      <c r="E1143" s="14">
        <v>6.96e-6</v>
      </c>
      <c r="F1143" s="3">
        <v>0.037838019</v>
      </c>
      <c r="G1143" s="3">
        <v>0.170074458</v>
      </c>
      <c r="H1143" s="3" t="s">
        <v>257</v>
      </c>
      <c r="I1143" s="3" t="s">
        <v>258</v>
      </c>
      <c r="J1143" s="3">
        <v>0.683972616</v>
      </c>
      <c r="K1143" s="9">
        <v>20.20325797</v>
      </c>
    </row>
    <row r="1144" s="2" customFormat="1" spans="1:11">
      <c r="A1144" s="8" t="s">
        <v>7017</v>
      </c>
      <c r="B1144" s="3" t="s">
        <v>7022</v>
      </c>
      <c r="C1144" s="3">
        <v>6</v>
      </c>
      <c r="D1144" s="3">
        <v>26341314</v>
      </c>
      <c r="E1144" s="14">
        <v>2.17e-6</v>
      </c>
      <c r="F1144" s="3">
        <v>0.053555884</v>
      </c>
      <c r="G1144" s="3">
        <v>-0.253667908</v>
      </c>
      <c r="H1144" s="3" t="s">
        <v>262</v>
      </c>
      <c r="I1144" s="3" t="s">
        <v>267</v>
      </c>
      <c r="J1144" s="3">
        <v>0.133847383</v>
      </c>
      <c r="K1144" s="9">
        <v>22.43451422</v>
      </c>
    </row>
    <row r="1145" s="2" customFormat="1" spans="1:11">
      <c r="A1145" s="8" t="s">
        <v>7017</v>
      </c>
      <c r="B1145" s="3" t="s">
        <v>7023</v>
      </c>
      <c r="C1145" s="3">
        <v>7</v>
      </c>
      <c r="D1145" s="3">
        <v>27200855</v>
      </c>
      <c r="E1145" s="14">
        <v>2.99e-6</v>
      </c>
      <c r="F1145" s="3">
        <v>0.051677228</v>
      </c>
      <c r="G1145" s="3">
        <v>-0.24142149</v>
      </c>
      <c r="H1145" s="3" t="s">
        <v>258</v>
      </c>
      <c r="I1145" s="3" t="s">
        <v>262</v>
      </c>
      <c r="J1145" s="3">
        <v>0.867016125</v>
      </c>
      <c r="K1145" s="9">
        <v>21.82495879</v>
      </c>
    </row>
    <row r="1146" s="2" customFormat="1" spans="1:11">
      <c r="A1146" s="8" t="s">
        <v>7017</v>
      </c>
      <c r="B1146" s="3" t="s">
        <v>7024</v>
      </c>
      <c r="C1146" s="3">
        <v>7</v>
      </c>
      <c r="D1146" s="3">
        <v>51711361</v>
      </c>
      <c r="E1146" s="14">
        <v>6.44e-6</v>
      </c>
      <c r="F1146" s="3">
        <v>0.055121996</v>
      </c>
      <c r="G1146" s="3">
        <v>0.248672871</v>
      </c>
      <c r="H1146" s="3" t="s">
        <v>257</v>
      </c>
      <c r="I1146" s="3" t="s">
        <v>258</v>
      </c>
      <c r="J1146" s="3">
        <v>0.103567339</v>
      </c>
      <c r="K1146" s="9">
        <v>20.35199308</v>
      </c>
    </row>
    <row r="1147" s="2" customFormat="1" spans="1:11">
      <c r="A1147" s="8" t="s">
        <v>7017</v>
      </c>
      <c r="B1147" s="3" t="s">
        <v>7025</v>
      </c>
      <c r="C1147" s="3">
        <v>11</v>
      </c>
      <c r="D1147" s="3">
        <v>98326473</v>
      </c>
      <c r="E1147" s="14">
        <v>7.28e-6</v>
      </c>
      <c r="F1147" s="3">
        <v>0.055255317</v>
      </c>
      <c r="G1147" s="3">
        <v>0.247837374</v>
      </c>
      <c r="H1147" s="3" t="s">
        <v>262</v>
      </c>
      <c r="I1147" s="3" t="s">
        <v>257</v>
      </c>
      <c r="J1147" s="3">
        <v>0.105913363</v>
      </c>
      <c r="K1147" s="9">
        <v>20.11802984</v>
      </c>
    </row>
    <row r="1148" s="2" customFormat="1" spans="1:11">
      <c r="A1148" s="8" t="s">
        <v>7017</v>
      </c>
      <c r="B1148" s="3" t="s">
        <v>7026</v>
      </c>
      <c r="C1148" s="3">
        <v>12</v>
      </c>
      <c r="D1148" s="3">
        <v>47931524</v>
      </c>
      <c r="E1148" s="14">
        <v>8.48e-6</v>
      </c>
      <c r="F1148" s="3">
        <v>0.043895231</v>
      </c>
      <c r="G1148" s="3">
        <v>-0.195456343</v>
      </c>
      <c r="H1148" s="3" t="s">
        <v>262</v>
      </c>
      <c r="I1148" s="3" t="s">
        <v>267</v>
      </c>
      <c r="J1148" s="3">
        <v>0.189708268</v>
      </c>
      <c r="K1148" s="9">
        <v>19.82735854</v>
      </c>
    </row>
    <row r="1149" s="2" customFormat="1" spans="1:11">
      <c r="A1149" s="8" t="s">
        <v>7017</v>
      </c>
      <c r="B1149" s="3" t="s">
        <v>7027</v>
      </c>
      <c r="C1149" s="3">
        <v>18</v>
      </c>
      <c r="D1149" s="3">
        <v>24418874</v>
      </c>
      <c r="E1149" s="14">
        <v>1.94e-6</v>
      </c>
      <c r="F1149" s="3">
        <v>0.057770138</v>
      </c>
      <c r="G1149" s="3">
        <v>-0.274957305</v>
      </c>
      <c r="H1149" s="3" t="s">
        <v>267</v>
      </c>
      <c r="I1149" s="3" t="s">
        <v>257</v>
      </c>
      <c r="J1149" s="3">
        <v>0.104985449</v>
      </c>
      <c r="K1149" s="9">
        <v>22.65289515</v>
      </c>
    </row>
    <row r="1150" s="2" customFormat="1" spans="1:11">
      <c r="A1150" s="8" t="s">
        <v>7017</v>
      </c>
      <c r="B1150" s="3" t="s">
        <v>7028</v>
      </c>
      <c r="C1150" s="3">
        <v>19</v>
      </c>
      <c r="D1150" s="3">
        <v>4940950</v>
      </c>
      <c r="E1150" s="14">
        <v>5.5e-6</v>
      </c>
      <c r="F1150" s="3">
        <v>0.040497221</v>
      </c>
      <c r="G1150" s="3">
        <v>-0.184047351</v>
      </c>
      <c r="H1150" s="3" t="s">
        <v>257</v>
      </c>
      <c r="I1150" s="3" t="s">
        <v>258</v>
      </c>
      <c r="J1150" s="3">
        <v>0.235468251</v>
      </c>
      <c r="K1150" s="9">
        <v>20.65421521</v>
      </c>
    </row>
    <row r="1151" s="2" customFormat="1" spans="1:11">
      <c r="A1151" s="8" t="s">
        <v>7029</v>
      </c>
      <c r="B1151" s="3" t="s">
        <v>7030</v>
      </c>
      <c r="C1151" s="3">
        <v>1</v>
      </c>
      <c r="D1151" s="3">
        <v>4751878</v>
      </c>
      <c r="E1151" s="14">
        <v>8.99e-6</v>
      </c>
      <c r="F1151" s="3">
        <v>0.049245016</v>
      </c>
      <c r="G1151" s="3">
        <v>-0.218654985</v>
      </c>
      <c r="H1151" s="3" t="s">
        <v>267</v>
      </c>
      <c r="I1151" s="3" t="s">
        <v>262</v>
      </c>
      <c r="J1151" s="3">
        <v>0.058192047</v>
      </c>
      <c r="K1151" s="9">
        <v>19.71488283</v>
      </c>
    </row>
    <row r="1152" s="2" customFormat="1" spans="1:11">
      <c r="A1152" s="8" t="s">
        <v>7029</v>
      </c>
      <c r="B1152" s="3" t="s">
        <v>7031</v>
      </c>
      <c r="C1152" s="3">
        <v>8</v>
      </c>
      <c r="D1152" s="3">
        <v>20598737</v>
      </c>
      <c r="E1152" s="14">
        <v>3.75e-6</v>
      </c>
      <c r="F1152" s="3">
        <v>0.024043231</v>
      </c>
      <c r="G1152" s="3">
        <v>-0.111195768</v>
      </c>
      <c r="H1152" s="3" t="s">
        <v>267</v>
      </c>
      <c r="I1152" s="3" t="s">
        <v>262</v>
      </c>
      <c r="J1152" s="3">
        <v>0.257393863</v>
      </c>
      <c r="K1152" s="9">
        <v>21.38901866</v>
      </c>
    </row>
    <row r="1153" s="2" customFormat="1" spans="1:11">
      <c r="A1153" s="8" t="s">
        <v>7029</v>
      </c>
      <c r="B1153" s="3" t="s">
        <v>7032</v>
      </c>
      <c r="C1153" s="3">
        <v>9</v>
      </c>
      <c r="D1153" s="3">
        <v>18166899</v>
      </c>
      <c r="E1153" s="14">
        <v>3.62e-6</v>
      </c>
      <c r="F1153" s="3">
        <v>0.021624253</v>
      </c>
      <c r="G1153" s="3">
        <v>-0.100171437</v>
      </c>
      <c r="H1153" s="3" t="s">
        <v>267</v>
      </c>
      <c r="I1153" s="3" t="s">
        <v>262</v>
      </c>
      <c r="J1153" s="3">
        <v>0.339663669</v>
      </c>
      <c r="K1153" s="9">
        <v>21.45880731</v>
      </c>
    </row>
    <row r="1154" s="2" customFormat="1" spans="1:11">
      <c r="A1154" s="8" t="s">
        <v>7029</v>
      </c>
      <c r="B1154" s="3" t="s">
        <v>7033</v>
      </c>
      <c r="C1154" s="3">
        <v>10</v>
      </c>
      <c r="D1154" s="3">
        <v>8881717</v>
      </c>
      <c r="E1154" s="14">
        <v>1.13e-7</v>
      </c>
      <c r="F1154" s="3">
        <v>0.030233217</v>
      </c>
      <c r="G1154" s="3">
        <v>0.160365328</v>
      </c>
      <c r="H1154" s="3" t="s">
        <v>258</v>
      </c>
      <c r="I1154" s="3" t="s">
        <v>262</v>
      </c>
      <c r="J1154" s="3">
        <v>0.147455977</v>
      </c>
      <c r="K1154" s="9">
        <v>28.13534412</v>
      </c>
    </row>
    <row r="1155" s="2" customFormat="1" spans="1:11">
      <c r="A1155" s="8" t="s">
        <v>7029</v>
      </c>
      <c r="B1155" s="3" t="s">
        <v>5995</v>
      </c>
      <c r="C1155" s="3">
        <v>13</v>
      </c>
      <c r="D1155" s="3">
        <v>94779284</v>
      </c>
      <c r="E1155" s="14">
        <v>5.03e-6</v>
      </c>
      <c r="F1155" s="3">
        <v>0.031464471</v>
      </c>
      <c r="G1155" s="3">
        <v>0.143590334</v>
      </c>
      <c r="H1155" s="3" t="s">
        <v>258</v>
      </c>
      <c r="I1155" s="3" t="s">
        <v>257</v>
      </c>
      <c r="J1155" s="3">
        <v>0.121155536</v>
      </c>
      <c r="K1155" s="9">
        <v>20.82617639</v>
      </c>
    </row>
    <row r="1156" s="2" customFormat="1" spans="1:11">
      <c r="A1156" s="8" t="s">
        <v>7029</v>
      </c>
      <c r="B1156" s="3" t="s">
        <v>7034</v>
      </c>
      <c r="C1156" s="3">
        <v>15</v>
      </c>
      <c r="D1156" s="3">
        <v>53566746</v>
      </c>
      <c r="E1156" s="14">
        <v>8.96e-6</v>
      </c>
      <c r="F1156" s="3">
        <v>0.025526475</v>
      </c>
      <c r="G1156" s="3">
        <v>0.113360542</v>
      </c>
      <c r="H1156" s="3" t="s">
        <v>257</v>
      </c>
      <c r="I1156" s="3" t="s">
        <v>267</v>
      </c>
      <c r="J1156" s="3">
        <v>0.22643699</v>
      </c>
      <c r="K1156" s="9">
        <v>19.72159948</v>
      </c>
    </row>
    <row r="1157" s="2" customFormat="1" spans="1:11">
      <c r="A1157" s="8" t="s">
        <v>7029</v>
      </c>
      <c r="B1157" s="3" t="s">
        <v>7035</v>
      </c>
      <c r="C1157" s="3">
        <v>20</v>
      </c>
      <c r="D1157" s="3">
        <v>4103365</v>
      </c>
      <c r="E1157" s="14">
        <v>5.69e-6</v>
      </c>
      <c r="F1157" s="3">
        <v>0.025920914</v>
      </c>
      <c r="G1157" s="3">
        <v>0.117615084</v>
      </c>
      <c r="H1157" s="3" t="s">
        <v>267</v>
      </c>
      <c r="I1157" s="3" t="s">
        <v>262</v>
      </c>
      <c r="J1157" s="3">
        <v>0.214020555</v>
      </c>
      <c r="K1157" s="9">
        <v>20.588534</v>
      </c>
    </row>
    <row r="1158" s="2" customFormat="1" spans="1:11">
      <c r="A1158" s="8" t="s">
        <v>7029</v>
      </c>
      <c r="B1158" s="3" t="s">
        <v>7036</v>
      </c>
      <c r="C1158" s="3">
        <v>21</v>
      </c>
      <c r="D1158" s="3">
        <v>21925160</v>
      </c>
      <c r="E1158" s="14">
        <v>2.96e-6</v>
      </c>
      <c r="F1158" s="3">
        <v>0.021289847</v>
      </c>
      <c r="G1158" s="3">
        <v>0.099492985</v>
      </c>
      <c r="H1158" s="3" t="s">
        <v>267</v>
      </c>
      <c r="I1158" s="3" t="s">
        <v>262</v>
      </c>
      <c r="J1158" s="3">
        <v>0.416275974</v>
      </c>
      <c r="K1158" s="9">
        <v>21.83935666</v>
      </c>
    </row>
    <row r="1159" s="2" customFormat="1" spans="1:11">
      <c r="A1159" s="8" t="s">
        <v>7029</v>
      </c>
      <c r="B1159" s="3" t="s">
        <v>5998</v>
      </c>
      <c r="C1159" s="3">
        <v>22</v>
      </c>
      <c r="D1159" s="3">
        <v>29621128</v>
      </c>
      <c r="E1159" s="14">
        <v>2.5e-6</v>
      </c>
      <c r="F1159" s="3">
        <v>0.035310543</v>
      </c>
      <c r="G1159" s="3">
        <v>-0.166237852</v>
      </c>
      <c r="H1159" s="3" t="s">
        <v>258</v>
      </c>
      <c r="I1159" s="3" t="s">
        <v>262</v>
      </c>
      <c r="J1159" s="3">
        <v>0.126927616</v>
      </c>
      <c r="K1159" s="9">
        <v>22.16414818</v>
      </c>
    </row>
    <row r="1160" s="2" customFormat="1" spans="1:11">
      <c r="A1160" s="8" t="s">
        <v>7037</v>
      </c>
      <c r="B1160" s="3" t="s">
        <v>7038</v>
      </c>
      <c r="C1160" s="3">
        <v>1</v>
      </c>
      <c r="D1160" s="3">
        <v>59539724</v>
      </c>
      <c r="E1160" s="14">
        <v>2.99e-6</v>
      </c>
      <c r="F1160" s="3">
        <v>0.031178849</v>
      </c>
      <c r="G1160" s="3">
        <v>-0.145661184</v>
      </c>
      <c r="H1160" s="3" t="s">
        <v>257</v>
      </c>
      <c r="I1160" s="3" t="s">
        <v>258</v>
      </c>
      <c r="J1160" s="3">
        <v>0.141332282</v>
      </c>
      <c r="K1160" s="9">
        <v>21.82566647</v>
      </c>
    </row>
    <row r="1161" s="2" customFormat="1" spans="1:11">
      <c r="A1161" s="8" t="s">
        <v>7037</v>
      </c>
      <c r="B1161" s="3" t="s">
        <v>7039</v>
      </c>
      <c r="C1161" s="3">
        <v>1</v>
      </c>
      <c r="D1161" s="3">
        <v>157073611</v>
      </c>
      <c r="E1161" s="14">
        <v>1.48e-6</v>
      </c>
      <c r="F1161" s="3">
        <v>0.041486667</v>
      </c>
      <c r="G1161" s="3">
        <v>0.199720825</v>
      </c>
      <c r="H1161" s="3" t="s">
        <v>262</v>
      </c>
      <c r="I1161" s="3" t="s">
        <v>267</v>
      </c>
      <c r="J1161" s="3">
        <v>0.074338974</v>
      </c>
      <c r="K1161" s="9">
        <v>23.17552664</v>
      </c>
    </row>
    <row r="1162" s="2" customFormat="1" spans="1:11">
      <c r="A1162" s="8" t="s">
        <v>7037</v>
      </c>
      <c r="B1162" s="3" t="s">
        <v>7040</v>
      </c>
      <c r="C1162" s="3">
        <v>2</v>
      </c>
      <c r="D1162" s="3">
        <v>43318406</v>
      </c>
      <c r="E1162" s="14">
        <v>9.69e-6</v>
      </c>
      <c r="F1162" s="3">
        <v>0.036480341</v>
      </c>
      <c r="G1162" s="3">
        <v>0.161385523</v>
      </c>
      <c r="H1162" s="3" t="s">
        <v>258</v>
      </c>
      <c r="I1162" s="3" t="s">
        <v>257</v>
      </c>
      <c r="J1162" s="3">
        <v>0.111484996</v>
      </c>
      <c r="K1162" s="9">
        <v>19.57092576</v>
      </c>
    </row>
    <row r="1163" s="2" customFormat="1" spans="1:11">
      <c r="A1163" s="8" t="s">
        <v>7037</v>
      </c>
      <c r="B1163" s="3" t="s">
        <v>7041</v>
      </c>
      <c r="C1163" s="3">
        <v>2</v>
      </c>
      <c r="D1163" s="3">
        <v>116600118</v>
      </c>
      <c r="E1163" s="14">
        <v>8.67e-6</v>
      </c>
      <c r="F1163" s="3">
        <v>0.051370154</v>
      </c>
      <c r="G1163" s="3">
        <v>0.228485174</v>
      </c>
      <c r="H1163" s="3" t="s">
        <v>257</v>
      </c>
      <c r="I1163" s="3" t="s">
        <v>258</v>
      </c>
      <c r="J1163" s="3">
        <v>0.053569116</v>
      </c>
      <c r="K1163" s="9">
        <v>19.78309853</v>
      </c>
    </row>
    <row r="1164" s="2" customFormat="1" spans="1:11">
      <c r="A1164" s="8" t="s">
        <v>7037</v>
      </c>
      <c r="B1164" s="3" t="s">
        <v>7042</v>
      </c>
      <c r="C1164" s="3">
        <v>3</v>
      </c>
      <c r="D1164" s="3">
        <v>116463392</v>
      </c>
      <c r="E1164" s="14">
        <v>1.89e-6</v>
      </c>
      <c r="F1164" s="3">
        <v>0.022781744</v>
      </c>
      <c r="G1164" s="3">
        <v>0.108552645</v>
      </c>
      <c r="H1164" s="3" t="s">
        <v>262</v>
      </c>
      <c r="I1164" s="3" t="s">
        <v>258</v>
      </c>
      <c r="J1164" s="3">
        <v>0.43683346</v>
      </c>
      <c r="K1164" s="9">
        <v>22.70423562</v>
      </c>
    </row>
    <row r="1165" s="2" customFormat="1" spans="1:11">
      <c r="A1165" s="8" t="s">
        <v>7037</v>
      </c>
      <c r="B1165" s="3" t="s">
        <v>6228</v>
      </c>
      <c r="C1165" s="3">
        <v>5</v>
      </c>
      <c r="D1165" s="3">
        <v>158070705</v>
      </c>
      <c r="E1165" s="14">
        <v>5.94e-6</v>
      </c>
      <c r="F1165" s="3">
        <v>0.041523639</v>
      </c>
      <c r="G1165" s="3">
        <v>-0.18803424</v>
      </c>
      <c r="H1165" s="3" t="s">
        <v>257</v>
      </c>
      <c r="I1165" s="3" t="s">
        <v>258</v>
      </c>
      <c r="J1165" s="3">
        <v>0.924664677</v>
      </c>
      <c r="K1165" s="9">
        <v>20.50609971</v>
      </c>
    </row>
    <row r="1166" s="2" customFormat="1" spans="1:11">
      <c r="A1166" s="8" t="s">
        <v>7037</v>
      </c>
      <c r="B1166" s="3" t="s">
        <v>7043</v>
      </c>
      <c r="C1166" s="3">
        <v>8</v>
      </c>
      <c r="D1166" s="3">
        <v>109599969</v>
      </c>
      <c r="E1166" s="14">
        <v>8.46e-6</v>
      </c>
      <c r="F1166" s="3">
        <v>0.022845064</v>
      </c>
      <c r="G1166" s="3">
        <v>0.101732653</v>
      </c>
      <c r="H1166" s="3" t="s">
        <v>262</v>
      </c>
      <c r="I1166" s="3" t="s">
        <v>267</v>
      </c>
      <c r="J1166" s="3">
        <v>0.401735515</v>
      </c>
      <c r="K1166" s="9">
        <v>19.83060584</v>
      </c>
    </row>
    <row r="1167" s="2" customFormat="1" spans="1:11">
      <c r="A1167" s="8" t="s">
        <v>7037</v>
      </c>
      <c r="B1167" s="3" t="s">
        <v>7044</v>
      </c>
      <c r="C1167" s="3">
        <v>17</v>
      </c>
      <c r="D1167" s="3">
        <v>9910617</v>
      </c>
      <c r="E1167" s="14">
        <v>3.87e-6</v>
      </c>
      <c r="F1167" s="3">
        <v>0.03398064</v>
      </c>
      <c r="G1167" s="3">
        <v>-0.156926503</v>
      </c>
      <c r="H1167" s="3" t="s">
        <v>258</v>
      </c>
      <c r="I1167" s="3" t="s">
        <v>257</v>
      </c>
      <c r="J1167" s="3">
        <v>0.124386844</v>
      </c>
      <c r="K1167" s="9">
        <v>21.32698607</v>
      </c>
    </row>
    <row r="1168" s="2" customFormat="1" spans="1:11">
      <c r="A1168" s="8" t="s">
        <v>7037</v>
      </c>
      <c r="B1168" s="3" t="s">
        <v>7045</v>
      </c>
      <c r="C1168" s="3">
        <v>17</v>
      </c>
      <c r="D1168" s="3">
        <v>68888753</v>
      </c>
      <c r="E1168" s="14">
        <v>8.63e-6</v>
      </c>
      <c r="F1168" s="3">
        <v>0.022601587</v>
      </c>
      <c r="G1168" s="3">
        <v>0.100550226</v>
      </c>
      <c r="H1168" s="3" t="s">
        <v>258</v>
      </c>
      <c r="I1168" s="3" t="s">
        <v>257</v>
      </c>
      <c r="J1168" s="3">
        <v>0.638583054</v>
      </c>
      <c r="K1168" s="9">
        <v>19.79193393</v>
      </c>
    </row>
    <row r="1169" s="2" customFormat="1" spans="1:11">
      <c r="A1169" s="8" t="s">
        <v>7037</v>
      </c>
      <c r="B1169" s="3" t="s">
        <v>7046</v>
      </c>
      <c r="C1169" s="3">
        <v>19</v>
      </c>
      <c r="D1169" s="3">
        <v>11358440</v>
      </c>
      <c r="E1169" s="14">
        <v>9.04e-6</v>
      </c>
      <c r="F1169" s="3">
        <v>0.037103357</v>
      </c>
      <c r="G1169" s="3">
        <v>-0.164697251</v>
      </c>
      <c r="H1169" s="3" t="s">
        <v>267</v>
      </c>
      <c r="I1169" s="3" t="s">
        <v>262</v>
      </c>
      <c r="J1169" s="3">
        <v>0.902589193</v>
      </c>
      <c r="K1169" s="9">
        <v>19.70363213</v>
      </c>
    </row>
    <row r="1170" s="2" customFormat="1" spans="1:11">
      <c r="A1170" s="8" t="s">
        <v>7047</v>
      </c>
      <c r="B1170" s="3" t="s">
        <v>7048</v>
      </c>
      <c r="C1170" s="3">
        <v>1</v>
      </c>
      <c r="D1170" s="3">
        <v>34890247</v>
      </c>
      <c r="E1170" s="14">
        <v>6.19e-7</v>
      </c>
      <c r="F1170" s="3">
        <v>0.059050968</v>
      </c>
      <c r="G1170" s="3">
        <v>-0.294387846</v>
      </c>
      <c r="H1170" s="3" t="s">
        <v>258</v>
      </c>
      <c r="I1170" s="3" t="s">
        <v>257</v>
      </c>
      <c r="J1170" s="3">
        <v>0.104339993</v>
      </c>
      <c r="K1170" s="9">
        <v>24.85339426</v>
      </c>
    </row>
    <row r="1171" s="2" customFormat="1" spans="1:11">
      <c r="A1171" s="8" t="s">
        <v>7047</v>
      </c>
      <c r="B1171" s="3" t="s">
        <v>7049</v>
      </c>
      <c r="C1171" s="3">
        <v>3</v>
      </c>
      <c r="D1171" s="3">
        <v>111726462</v>
      </c>
      <c r="E1171" s="14">
        <v>8.64e-6</v>
      </c>
      <c r="F1171" s="3">
        <v>0.039444621</v>
      </c>
      <c r="G1171" s="3">
        <v>-0.175475931</v>
      </c>
      <c r="H1171" s="3" t="s">
        <v>267</v>
      </c>
      <c r="I1171" s="3" t="s">
        <v>258</v>
      </c>
      <c r="J1171" s="3">
        <v>0.283056127</v>
      </c>
      <c r="K1171" s="9">
        <v>19.79062617</v>
      </c>
    </row>
    <row r="1172" s="2" customFormat="1" spans="1:11">
      <c r="A1172" s="8" t="s">
        <v>7047</v>
      </c>
      <c r="B1172" s="3" t="s">
        <v>7050</v>
      </c>
      <c r="C1172" s="3">
        <v>7</v>
      </c>
      <c r="D1172" s="3">
        <v>105312606</v>
      </c>
      <c r="E1172" s="14">
        <v>1.31e-6</v>
      </c>
      <c r="F1172" s="3">
        <v>0.071497569</v>
      </c>
      <c r="G1172" s="3">
        <v>0.345903163</v>
      </c>
      <c r="H1172" s="3" t="s">
        <v>257</v>
      </c>
      <c r="I1172" s="3" t="s">
        <v>258</v>
      </c>
      <c r="J1172" s="3">
        <v>0.066241268</v>
      </c>
      <c r="K1172" s="9">
        <v>23.40596307</v>
      </c>
    </row>
    <row r="1173" s="2" customFormat="1" spans="1:11">
      <c r="A1173" s="8" t="s">
        <v>7047</v>
      </c>
      <c r="B1173" s="3" t="s">
        <v>7051</v>
      </c>
      <c r="C1173" s="3">
        <v>7</v>
      </c>
      <c r="D1173" s="3">
        <v>138346224</v>
      </c>
      <c r="E1173" s="14">
        <v>8.65e-6</v>
      </c>
      <c r="F1173" s="3">
        <v>0.0355869</v>
      </c>
      <c r="G1173" s="3">
        <v>-0.158301468</v>
      </c>
      <c r="H1173" s="3" t="s">
        <v>257</v>
      </c>
      <c r="I1173" s="3" t="s">
        <v>258</v>
      </c>
      <c r="J1173" s="3">
        <v>0.400992596</v>
      </c>
      <c r="K1173" s="9">
        <v>19.78743807</v>
      </c>
    </row>
    <row r="1174" s="2" customFormat="1" spans="1:11">
      <c r="A1174" s="8" t="s">
        <v>7047</v>
      </c>
      <c r="B1174" s="3" t="s">
        <v>7052</v>
      </c>
      <c r="C1174" s="3">
        <v>9</v>
      </c>
      <c r="D1174" s="3">
        <v>13608357</v>
      </c>
      <c r="E1174" s="14">
        <v>3.47e-6</v>
      </c>
      <c r="F1174" s="3">
        <v>0.035473434</v>
      </c>
      <c r="G1174" s="3">
        <v>-0.164628834</v>
      </c>
      <c r="H1174" s="3" t="s">
        <v>262</v>
      </c>
      <c r="I1174" s="3" t="s">
        <v>258</v>
      </c>
      <c r="J1174" s="3">
        <v>0.512639911</v>
      </c>
      <c r="K1174" s="9">
        <v>21.53799838</v>
      </c>
    </row>
    <row r="1175" s="2" customFormat="1" spans="1:11">
      <c r="A1175" s="8" t="s">
        <v>7047</v>
      </c>
      <c r="B1175" s="3" t="s">
        <v>7053</v>
      </c>
      <c r="C1175" s="3">
        <v>11</v>
      </c>
      <c r="D1175" s="3">
        <v>7355578</v>
      </c>
      <c r="E1175" s="14">
        <v>9.42e-6</v>
      </c>
      <c r="F1175" s="3">
        <v>0.077167773</v>
      </c>
      <c r="G1175" s="3">
        <v>0.341855929</v>
      </c>
      <c r="H1175" s="3" t="s">
        <v>257</v>
      </c>
      <c r="I1175" s="3" t="s">
        <v>258</v>
      </c>
      <c r="J1175" s="3">
        <v>0.05334914</v>
      </c>
      <c r="K1175" s="9">
        <v>19.62520938</v>
      </c>
    </row>
    <row r="1176" s="2" customFormat="1" spans="1:11">
      <c r="A1176" s="8" t="s">
        <v>7047</v>
      </c>
      <c r="B1176" s="3" t="s">
        <v>7054</v>
      </c>
      <c r="C1176" s="3">
        <v>11</v>
      </c>
      <c r="D1176" s="3">
        <v>90954660</v>
      </c>
      <c r="E1176" s="14">
        <v>7.41e-7</v>
      </c>
      <c r="F1176" s="3">
        <v>0.035980773</v>
      </c>
      <c r="G1176" s="3">
        <v>-0.178111171</v>
      </c>
      <c r="H1176" s="3" t="s">
        <v>258</v>
      </c>
      <c r="I1176" s="3" t="s">
        <v>257</v>
      </c>
      <c r="J1176" s="3">
        <v>0.562181387</v>
      </c>
      <c r="K1176" s="9">
        <v>24.50424574</v>
      </c>
    </row>
    <row r="1177" s="2" customFormat="1" spans="1:11">
      <c r="A1177" s="8" t="s">
        <v>7047</v>
      </c>
      <c r="B1177" s="3" t="s">
        <v>7055</v>
      </c>
      <c r="C1177" s="3">
        <v>12</v>
      </c>
      <c r="D1177" s="3">
        <v>92689173</v>
      </c>
      <c r="E1177" s="14">
        <v>7.91e-6</v>
      </c>
      <c r="F1177" s="3">
        <v>0.037915051</v>
      </c>
      <c r="G1177" s="3">
        <v>0.169391507</v>
      </c>
      <c r="H1177" s="3" t="s">
        <v>258</v>
      </c>
      <c r="I1177" s="3" t="s">
        <v>257</v>
      </c>
      <c r="J1177" s="3">
        <v>0.283639597</v>
      </c>
      <c r="K1177" s="9">
        <v>19.95997415</v>
      </c>
    </row>
    <row r="1178" s="2" customFormat="1" spans="1:11">
      <c r="A1178" s="8" t="s">
        <v>7047</v>
      </c>
      <c r="B1178" s="3" t="s">
        <v>7056</v>
      </c>
      <c r="C1178" s="3">
        <v>12</v>
      </c>
      <c r="D1178" s="3">
        <v>108292384</v>
      </c>
      <c r="E1178" s="14">
        <v>5.81e-7</v>
      </c>
      <c r="F1178" s="3">
        <v>0.079292507</v>
      </c>
      <c r="G1178" s="3">
        <v>0.396267292</v>
      </c>
      <c r="H1178" s="3" t="s">
        <v>267</v>
      </c>
      <c r="I1178" s="3" t="s">
        <v>262</v>
      </c>
      <c r="J1178" s="3">
        <v>0.051008287</v>
      </c>
      <c r="K1178" s="9">
        <v>24.97538293</v>
      </c>
    </row>
    <row r="1179" s="2" customFormat="1" spans="1:11">
      <c r="A1179" s="8" t="s">
        <v>7047</v>
      </c>
      <c r="B1179" s="3" t="s">
        <v>7057</v>
      </c>
      <c r="C1179" s="3">
        <v>12</v>
      </c>
      <c r="D1179" s="3">
        <v>130397167</v>
      </c>
      <c r="E1179" s="14">
        <v>9.77e-6</v>
      </c>
      <c r="F1179" s="3">
        <v>0.058161405</v>
      </c>
      <c r="G1179" s="3">
        <v>-0.257201938</v>
      </c>
      <c r="H1179" s="3" t="s">
        <v>257</v>
      </c>
      <c r="I1179" s="3" t="s">
        <v>258</v>
      </c>
      <c r="J1179" s="3">
        <v>0.100677615</v>
      </c>
      <c r="K1179" s="9">
        <v>19.55593995</v>
      </c>
    </row>
    <row r="1180" s="2" customFormat="1" spans="1:11">
      <c r="A1180" s="8" t="s">
        <v>7047</v>
      </c>
      <c r="B1180" s="3" t="s">
        <v>7058</v>
      </c>
      <c r="C1180" s="3">
        <v>13</v>
      </c>
      <c r="D1180" s="3">
        <v>24754695</v>
      </c>
      <c r="E1180" s="14">
        <v>1.82e-6</v>
      </c>
      <c r="F1180" s="3">
        <v>0.08718474</v>
      </c>
      <c r="G1180" s="3">
        <v>0.41608314</v>
      </c>
      <c r="H1180" s="3" t="s">
        <v>258</v>
      </c>
      <c r="I1180" s="3" t="s">
        <v>257</v>
      </c>
      <c r="J1180" s="3">
        <v>0.055942211</v>
      </c>
      <c r="K1180" s="9">
        <v>22.77609591</v>
      </c>
    </row>
    <row r="1181" s="2" customFormat="1" spans="1:11">
      <c r="A1181" s="8" t="s">
        <v>7059</v>
      </c>
      <c r="B1181" s="3" t="s">
        <v>7060</v>
      </c>
      <c r="C1181" s="3">
        <v>1</v>
      </c>
      <c r="D1181" s="3">
        <v>26717588</v>
      </c>
      <c r="E1181" s="14">
        <v>7.12e-6</v>
      </c>
      <c r="F1181" s="3">
        <v>0.043204035</v>
      </c>
      <c r="G1181" s="3">
        <v>0.193986716</v>
      </c>
      <c r="H1181" s="3" t="s">
        <v>267</v>
      </c>
      <c r="I1181" s="3" t="s">
        <v>262</v>
      </c>
      <c r="J1181" s="3">
        <v>0.054849673</v>
      </c>
      <c r="K1181" s="9">
        <v>20.16022447</v>
      </c>
    </row>
    <row r="1182" s="2" customFormat="1" spans="1:11">
      <c r="A1182" s="8" t="s">
        <v>7059</v>
      </c>
      <c r="B1182" s="3" t="s">
        <v>7061</v>
      </c>
      <c r="C1182" s="3">
        <v>3</v>
      </c>
      <c r="D1182" s="3">
        <v>16696363</v>
      </c>
      <c r="E1182" s="14">
        <v>8.45e-6</v>
      </c>
      <c r="F1182" s="3">
        <v>0.019526623</v>
      </c>
      <c r="G1182" s="3">
        <v>0.086962701</v>
      </c>
      <c r="H1182" s="3" t="s">
        <v>267</v>
      </c>
      <c r="I1182" s="3" t="s">
        <v>262</v>
      </c>
      <c r="J1182" s="3">
        <v>0.434073839</v>
      </c>
      <c r="K1182" s="9">
        <v>19.83406616</v>
      </c>
    </row>
    <row r="1183" s="2" customFormat="1" spans="1:11">
      <c r="A1183" s="8" t="s">
        <v>7059</v>
      </c>
      <c r="B1183" s="3" t="s">
        <v>7062</v>
      </c>
      <c r="C1183" s="3">
        <v>10</v>
      </c>
      <c r="D1183" s="3">
        <v>44201902</v>
      </c>
      <c r="E1183" s="14">
        <v>4.69e-6</v>
      </c>
      <c r="F1183" s="3">
        <v>0.034162614</v>
      </c>
      <c r="G1183" s="3">
        <v>-0.156409372</v>
      </c>
      <c r="H1183" s="3" t="s">
        <v>262</v>
      </c>
      <c r="I1183" s="3" t="s">
        <v>258</v>
      </c>
      <c r="J1183" s="3">
        <v>0.096247659</v>
      </c>
      <c r="K1183" s="9">
        <v>20.96154823</v>
      </c>
    </row>
    <row r="1184" s="2" customFormat="1" spans="1:11">
      <c r="A1184" s="8" t="s">
        <v>7059</v>
      </c>
      <c r="B1184" s="3" t="s">
        <v>7063</v>
      </c>
      <c r="C1184" s="3">
        <v>10</v>
      </c>
      <c r="D1184" s="3">
        <v>73729752</v>
      </c>
      <c r="E1184" s="14">
        <v>2.72e-6</v>
      </c>
      <c r="F1184" s="3">
        <v>0.019702958</v>
      </c>
      <c r="G1184" s="3">
        <v>0.092427478</v>
      </c>
      <c r="H1184" s="3" t="s">
        <v>258</v>
      </c>
      <c r="I1184" s="3" t="s">
        <v>257</v>
      </c>
      <c r="J1184" s="3">
        <v>0.443434022</v>
      </c>
      <c r="K1184" s="9">
        <v>22.00591052</v>
      </c>
    </row>
    <row r="1185" s="2" customFormat="1" spans="1:11">
      <c r="A1185" s="8" t="s">
        <v>7059</v>
      </c>
      <c r="B1185" s="3" t="s">
        <v>7064</v>
      </c>
      <c r="C1185" s="3">
        <v>11</v>
      </c>
      <c r="D1185" s="3">
        <v>126234820</v>
      </c>
      <c r="E1185" s="14">
        <v>2.89e-6</v>
      </c>
      <c r="F1185" s="3">
        <v>0.026803544</v>
      </c>
      <c r="G1185" s="3">
        <v>0.125408253</v>
      </c>
      <c r="H1185" s="3" t="s">
        <v>262</v>
      </c>
      <c r="I1185" s="3" t="s">
        <v>258</v>
      </c>
      <c r="J1185" s="3">
        <v>0.149301184</v>
      </c>
      <c r="K1185" s="9">
        <v>21.89111056</v>
      </c>
    </row>
    <row r="1186" s="2" customFormat="1" spans="1:11">
      <c r="A1186" s="8" t="s">
        <v>7059</v>
      </c>
      <c r="B1186" s="3" t="s">
        <v>7065</v>
      </c>
      <c r="C1186" s="3">
        <v>15</v>
      </c>
      <c r="D1186" s="3">
        <v>60017171</v>
      </c>
      <c r="E1186" s="14">
        <v>6.5e-6</v>
      </c>
      <c r="F1186" s="3">
        <v>0.045622838</v>
      </c>
      <c r="G1186" s="3">
        <v>0.205727435</v>
      </c>
      <c r="H1186" s="3" t="s">
        <v>267</v>
      </c>
      <c r="I1186" s="3" t="s">
        <v>262</v>
      </c>
      <c r="J1186" s="3">
        <v>0.057775658</v>
      </c>
      <c r="K1186" s="9">
        <v>20.33385995</v>
      </c>
    </row>
    <row r="1187" s="2" customFormat="1" spans="1:11">
      <c r="A1187" s="8" t="s">
        <v>7059</v>
      </c>
      <c r="B1187" s="3" t="s">
        <v>7066</v>
      </c>
      <c r="C1187" s="3">
        <v>17</v>
      </c>
      <c r="D1187" s="3">
        <v>33879260</v>
      </c>
      <c r="E1187" s="14">
        <v>3.83e-6</v>
      </c>
      <c r="F1187" s="3">
        <v>0.019926205</v>
      </c>
      <c r="G1187" s="3">
        <v>-0.09206841</v>
      </c>
      <c r="H1187" s="3" t="s">
        <v>267</v>
      </c>
      <c r="I1187" s="3" t="s">
        <v>262</v>
      </c>
      <c r="J1187" s="3">
        <v>0.607673556</v>
      </c>
      <c r="K1187" s="9">
        <v>21.34873263</v>
      </c>
    </row>
    <row r="1188" s="2" customFormat="1" spans="1:11">
      <c r="A1188" s="8" t="s">
        <v>7059</v>
      </c>
      <c r="B1188" s="3" t="s">
        <v>7067</v>
      </c>
      <c r="C1188" s="3">
        <v>18</v>
      </c>
      <c r="D1188" s="3">
        <v>44123969</v>
      </c>
      <c r="E1188" s="14">
        <v>4.99e-6</v>
      </c>
      <c r="F1188" s="3">
        <v>0.019644057</v>
      </c>
      <c r="G1188" s="3">
        <v>0.089676064</v>
      </c>
      <c r="H1188" s="3" t="s">
        <v>267</v>
      </c>
      <c r="I1188" s="3" t="s">
        <v>258</v>
      </c>
      <c r="J1188" s="3">
        <v>0.574678679</v>
      </c>
      <c r="K1188" s="9">
        <v>20.83966365</v>
      </c>
    </row>
    <row r="1189" s="2" customFormat="1" spans="1:11">
      <c r="A1189" s="8" t="s">
        <v>7059</v>
      </c>
      <c r="B1189" s="3" t="s">
        <v>7068</v>
      </c>
      <c r="C1189" s="3">
        <v>19</v>
      </c>
      <c r="D1189" s="3">
        <v>376382</v>
      </c>
      <c r="E1189" s="14">
        <v>5.84e-6</v>
      </c>
      <c r="F1189" s="3">
        <v>0.02093098</v>
      </c>
      <c r="G1189" s="3">
        <v>-0.094859275</v>
      </c>
      <c r="H1189" s="3" t="s">
        <v>262</v>
      </c>
      <c r="I1189" s="3" t="s">
        <v>267</v>
      </c>
      <c r="J1189" s="3">
        <v>0.307387387</v>
      </c>
      <c r="K1189" s="9">
        <v>20.53905589</v>
      </c>
    </row>
    <row r="1190" s="2" customFormat="1" spans="1:11">
      <c r="A1190" s="8" t="s">
        <v>7059</v>
      </c>
      <c r="B1190" s="3" t="s">
        <v>7069</v>
      </c>
      <c r="C1190" s="3">
        <v>21</v>
      </c>
      <c r="D1190" s="3">
        <v>18002498</v>
      </c>
      <c r="E1190" s="14">
        <v>9.83e-6</v>
      </c>
      <c r="F1190" s="3">
        <v>0.025014956</v>
      </c>
      <c r="G1190" s="3">
        <v>0.110586791</v>
      </c>
      <c r="H1190" s="3" t="s">
        <v>258</v>
      </c>
      <c r="I1190" s="3" t="s">
        <v>257</v>
      </c>
      <c r="J1190" s="3">
        <v>0.714392863</v>
      </c>
      <c r="K1190" s="9">
        <v>19.5437107</v>
      </c>
    </row>
    <row r="1191" s="2" customFormat="1" spans="1:11">
      <c r="A1191" s="8" t="s">
        <v>7070</v>
      </c>
      <c r="B1191" s="3" t="s">
        <v>7071</v>
      </c>
      <c r="C1191" s="3">
        <v>1</v>
      </c>
      <c r="D1191" s="3">
        <v>1900232</v>
      </c>
      <c r="E1191" s="14">
        <v>6.3e-6</v>
      </c>
      <c r="F1191" s="3">
        <v>0.01799603</v>
      </c>
      <c r="G1191" s="3">
        <v>-0.081268416</v>
      </c>
      <c r="H1191" s="3" t="s">
        <v>262</v>
      </c>
      <c r="I1191" s="3" t="s">
        <v>267</v>
      </c>
      <c r="J1191" s="3">
        <v>0.417525773</v>
      </c>
      <c r="K1191" s="9">
        <v>20.39342514</v>
      </c>
    </row>
    <row r="1192" s="2" customFormat="1" spans="1:11">
      <c r="A1192" s="8" t="s">
        <v>7070</v>
      </c>
      <c r="B1192" s="3" t="s">
        <v>7072</v>
      </c>
      <c r="C1192" s="3">
        <v>2</v>
      </c>
      <c r="D1192" s="3">
        <v>134471302</v>
      </c>
      <c r="E1192" s="14">
        <v>8.34e-7</v>
      </c>
      <c r="F1192" s="3">
        <v>0.019948055</v>
      </c>
      <c r="G1192" s="3">
        <v>0.098290837</v>
      </c>
      <c r="H1192" s="3" t="s">
        <v>257</v>
      </c>
      <c r="I1192" s="3" t="s">
        <v>258</v>
      </c>
      <c r="J1192" s="3">
        <v>0.703189812</v>
      </c>
      <c r="K1192" s="9">
        <v>24.27867339</v>
      </c>
    </row>
    <row r="1193" s="2" customFormat="1" spans="1:11">
      <c r="A1193" s="8" t="s">
        <v>7070</v>
      </c>
      <c r="B1193" s="3" t="s">
        <v>7073</v>
      </c>
      <c r="C1193" s="3">
        <v>2</v>
      </c>
      <c r="D1193" s="3">
        <v>182263951</v>
      </c>
      <c r="E1193" s="14">
        <v>3.82e-6</v>
      </c>
      <c r="F1193" s="3">
        <v>0.031650604</v>
      </c>
      <c r="G1193" s="3">
        <v>0.146257696</v>
      </c>
      <c r="H1193" s="3" t="s">
        <v>262</v>
      </c>
      <c r="I1193" s="3" t="s">
        <v>267</v>
      </c>
      <c r="J1193" s="3">
        <v>0.90339662</v>
      </c>
      <c r="K1193" s="9">
        <v>21.35371544</v>
      </c>
    </row>
    <row r="1194" s="2" customFormat="1" spans="1:11">
      <c r="A1194" s="8" t="s">
        <v>7070</v>
      </c>
      <c r="B1194" s="3" t="s">
        <v>7074</v>
      </c>
      <c r="C1194" s="3">
        <v>2</v>
      </c>
      <c r="D1194" s="3">
        <v>228235929</v>
      </c>
      <c r="E1194" s="14">
        <v>3.89e-6</v>
      </c>
      <c r="F1194" s="3">
        <v>0.027658254</v>
      </c>
      <c r="G1194" s="3">
        <v>0.127699569</v>
      </c>
      <c r="H1194" s="3" t="s">
        <v>258</v>
      </c>
      <c r="I1194" s="3" t="s">
        <v>257</v>
      </c>
      <c r="J1194" s="3">
        <v>0.117129262</v>
      </c>
      <c r="K1194" s="9">
        <v>21.31715984</v>
      </c>
    </row>
    <row r="1195" s="2" customFormat="1" spans="1:11">
      <c r="A1195" s="8" t="s">
        <v>7070</v>
      </c>
      <c r="B1195" s="3" t="s">
        <v>7075</v>
      </c>
      <c r="C1195" s="3">
        <v>4</v>
      </c>
      <c r="D1195" s="3">
        <v>25813070</v>
      </c>
      <c r="E1195" s="14">
        <v>3.79e-6</v>
      </c>
      <c r="F1195" s="3">
        <v>0.01868023</v>
      </c>
      <c r="G1195" s="3">
        <v>-0.086346135</v>
      </c>
      <c r="H1195" s="3" t="s">
        <v>257</v>
      </c>
      <c r="I1195" s="3" t="s">
        <v>258</v>
      </c>
      <c r="J1195" s="3">
        <v>0.355817823</v>
      </c>
      <c r="K1195" s="9">
        <v>21.36590863</v>
      </c>
    </row>
    <row r="1196" s="2" customFormat="1" spans="1:11">
      <c r="A1196" s="8" t="s">
        <v>7070</v>
      </c>
      <c r="B1196" s="3" t="s">
        <v>7076</v>
      </c>
      <c r="C1196" s="3">
        <v>5</v>
      </c>
      <c r="D1196" s="3">
        <v>18433482</v>
      </c>
      <c r="E1196" s="14">
        <v>7.61e-6</v>
      </c>
      <c r="F1196" s="3">
        <v>0.032966086</v>
      </c>
      <c r="G1196" s="3">
        <v>0.147556015</v>
      </c>
      <c r="H1196" s="3" t="s">
        <v>258</v>
      </c>
      <c r="I1196" s="3" t="s">
        <v>257</v>
      </c>
      <c r="J1196" s="3">
        <v>0.079502418</v>
      </c>
      <c r="K1196" s="9">
        <v>20.03452551</v>
      </c>
    </row>
    <row r="1197" s="2" customFormat="1" spans="1:11">
      <c r="A1197" s="8" t="s">
        <v>7070</v>
      </c>
      <c r="B1197" s="3" t="s">
        <v>7077</v>
      </c>
      <c r="C1197" s="3">
        <v>6</v>
      </c>
      <c r="D1197" s="3">
        <v>153880741</v>
      </c>
      <c r="E1197" s="14">
        <v>9.59e-6</v>
      </c>
      <c r="F1197" s="3">
        <v>0.018464862</v>
      </c>
      <c r="G1197" s="3">
        <v>-0.081727527</v>
      </c>
      <c r="H1197" s="3" t="s">
        <v>262</v>
      </c>
      <c r="I1197" s="3" t="s">
        <v>267</v>
      </c>
      <c r="J1197" s="3">
        <v>0.518805181</v>
      </c>
      <c r="K1197" s="9">
        <v>19.59045772</v>
      </c>
    </row>
    <row r="1198" s="2" customFormat="1" spans="1:11">
      <c r="A1198" s="8" t="s">
        <v>7070</v>
      </c>
      <c r="B1198" s="3" t="s">
        <v>7078</v>
      </c>
      <c r="C1198" s="3">
        <v>7</v>
      </c>
      <c r="D1198" s="3">
        <v>36161709</v>
      </c>
      <c r="E1198" s="14">
        <v>8.91e-6</v>
      </c>
      <c r="F1198" s="3">
        <v>0.018120525</v>
      </c>
      <c r="G1198" s="3">
        <v>0.080490798</v>
      </c>
      <c r="H1198" s="3" t="s">
        <v>258</v>
      </c>
      <c r="I1198" s="3" t="s">
        <v>257</v>
      </c>
      <c r="J1198" s="3">
        <v>0.485530003</v>
      </c>
      <c r="K1198" s="9">
        <v>19.73108256</v>
      </c>
    </row>
    <row r="1199" s="2" customFormat="1" spans="1:11">
      <c r="A1199" s="8" t="s">
        <v>7070</v>
      </c>
      <c r="B1199" s="3" t="s">
        <v>7079</v>
      </c>
      <c r="C1199" s="3">
        <v>10</v>
      </c>
      <c r="D1199" s="3">
        <v>11424595</v>
      </c>
      <c r="E1199" s="14">
        <v>3.06e-6</v>
      </c>
      <c r="F1199" s="3">
        <v>0.033787159</v>
      </c>
      <c r="G1199" s="3">
        <v>0.157672049</v>
      </c>
      <c r="H1199" s="3" t="s">
        <v>267</v>
      </c>
      <c r="I1199" s="3" t="s">
        <v>262</v>
      </c>
      <c r="J1199" s="3">
        <v>0.074623315</v>
      </c>
      <c r="K1199" s="9">
        <v>21.77740219</v>
      </c>
    </row>
    <row r="1200" s="2" customFormat="1" spans="1:11">
      <c r="A1200" s="8" t="s">
        <v>7070</v>
      </c>
      <c r="B1200" s="3" t="s">
        <v>7080</v>
      </c>
      <c r="C1200" s="3">
        <v>10</v>
      </c>
      <c r="D1200" s="3">
        <v>102589112</v>
      </c>
      <c r="E1200" s="14">
        <v>6.27e-6</v>
      </c>
      <c r="F1200" s="3">
        <v>0.024216255</v>
      </c>
      <c r="G1200" s="3">
        <v>-0.109388904</v>
      </c>
      <c r="H1200" s="3" t="s">
        <v>257</v>
      </c>
      <c r="I1200" s="3" t="s">
        <v>258</v>
      </c>
      <c r="J1200" s="3">
        <v>0.205140334</v>
      </c>
      <c r="K1200" s="9">
        <v>20.40481116</v>
      </c>
    </row>
    <row r="1201" s="2" customFormat="1" spans="1:11">
      <c r="A1201" s="8" t="s">
        <v>7070</v>
      </c>
      <c r="B1201" s="3" t="s">
        <v>7081</v>
      </c>
      <c r="C1201" s="3">
        <v>11</v>
      </c>
      <c r="D1201" s="3">
        <v>81791571</v>
      </c>
      <c r="E1201" s="14">
        <v>3.43e-6</v>
      </c>
      <c r="F1201" s="3">
        <v>0.018064326</v>
      </c>
      <c r="G1201" s="3">
        <v>0.083879657</v>
      </c>
      <c r="H1201" s="3" t="s">
        <v>258</v>
      </c>
      <c r="I1201" s="3" t="s">
        <v>257</v>
      </c>
      <c r="J1201" s="3">
        <v>0.559054905</v>
      </c>
      <c r="K1201" s="9">
        <v>21.56104308</v>
      </c>
    </row>
    <row r="1202" s="2" customFormat="1" spans="1:11">
      <c r="A1202" s="8" t="s">
        <v>7070</v>
      </c>
      <c r="B1202" s="3" t="s">
        <v>7082</v>
      </c>
      <c r="C1202" s="3">
        <v>12</v>
      </c>
      <c r="D1202" s="3">
        <v>88229346</v>
      </c>
      <c r="E1202" s="14">
        <v>2.32e-6</v>
      </c>
      <c r="F1202" s="3">
        <v>0.021164441</v>
      </c>
      <c r="G1202" s="3">
        <v>-0.099963056</v>
      </c>
      <c r="H1202" s="3" t="s">
        <v>257</v>
      </c>
      <c r="I1202" s="3" t="s">
        <v>258</v>
      </c>
      <c r="J1202" s="3">
        <v>0.243164933</v>
      </c>
      <c r="K1202" s="9">
        <v>22.30824701</v>
      </c>
    </row>
    <row r="1203" s="2" customFormat="1" spans="1:11">
      <c r="A1203" s="8" t="s">
        <v>7070</v>
      </c>
      <c r="B1203" s="3" t="s">
        <v>7083</v>
      </c>
      <c r="C1203" s="3">
        <v>18</v>
      </c>
      <c r="D1203" s="3">
        <v>66168243</v>
      </c>
      <c r="E1203" s="14">
        <v>9.99e-6</v>
      </c>
      <c r="F1203" s="3">
        <v>0.041093635</v>
      </c>
      <c r="G1203" s="3">
        <v>-0.181524621</v>
      </c>
      <c r="H1203" s="3" t="s">
        <v>267</v>
      </c>
      <c r="I1203" s="3" t="s">
        <v>262</v>
      </c>
      <c r="J1203" s="3">
        <v>0.05468147</v>
      </c>
      <c r="K1203" s="9">
        <v>19.5129063</v>
      </c>
    </row>
    <row r="1204" s="2" customFormat="1" spans="1:11">
      <c r="A1204" s="8" t="s">
        <v>7070</v>
      </c>
      <c r="B1204" s="3" t="s">
        <v>7084</v>
      </c>
      <c r="C1204" s="3">
        <v>19</v>
      </c>
      <c r="D1204" s="3">
        <v>29828755</v>
      </c>
      <c r="E1204" s="14">
        <v>7.75e-6</v>
      </c>
      <c r="F1204" s="3">
        <v>0.050978474</v>
      </c>
      <c r="G1204" s="3">
        <v>0.227978267</v>
      </c>
      <c r="H1204" s="3" t="s">
        <v>262</v>
      </c>
      <c r="I1204" s="3" t="s">
        <v>257</v>
      </c>
      <c r="J1204" s="3">
        <v>0.066480384</v>
      </c>
      <c r="K1204" s="9">
        <v>19.99922811</v>
      </c>
    </row>
    <row r="1205" s="2" customFormat="1" spans="1:11">
      <c r="A1205" s="8" t="s">
        <v>7070</v>
      </c>
      <c r="B1205" s="3" t="s">
        <v>7085</v>
      </c>
      <c r="C1205" s="3">
        <v>20</v>
      </c>
      <c r="D1205" s="3">
        <v>2512347</v>
      </c>
      <c r="E1205" s="14">
        <v>5.42e-6</v>
      </c>
      <c r="F1205" s="3">
        <v>0.019713771</v>
      </c>
      <c r="G1205" s="3">
        <v>0.089654419</v>
      </c>
      <c r="H1205" s="3" t="s">
        <v>262</v>
      </c>
      <c r="I1205" s="3" t="s">
        <v>257</v>
      </c>
      <c r="J1205" s="3">
        <v>0.692101818</v>
      </c>
      <c r="K1205" s="9">
        <v>20.68254539</v>
      </c>
    </row>
    <row r="1206" s="2" customFormat="1" spans="1:11">
      <c r="A1206" s="8" t="s">
        <v>7070</v>
      </c>
      <c r="B1206" s="3" t="s">
        <v>7086</v>
      </c>
      <c r="C1206" s="3">
        <v>21</v>
      </c>
      <c r="D1206" s="3">
        <v>45362489</v>
      </c>
      <c r="E1206" s="14">
        <v>1.23e-6</v>
      </c>
      <c r="F1206" s="3">
        <v>0.018090759</v>
      </c>
      <c r="G1206" s="3">
        <v>0.087757467</v>
      </c>
      <c r="H1206" s="3" t="s">
        <v>262</v>
      </c>
      <c r="I1206" s="3" t="s">
        <v>258</v>
      </c>
      <c r="J1206" s="3">
        <v>0.444064001</v>
      </c>
      <c r="K1206" s="9">
        <v>23.53176933</v>
      </c>
    </row>
    <row r="1207" s="2" customFormat="1" spans="1:11">
      <c r="A1207" s="8" t="s">
        <v>7087</v>
      </c>
      <c r="B1207" s="3" t="s">
        <v>7088</v>
      </c>
      <c r="C1207" s="3">
        <v>1</v>
      </c>
      <c r="D1207" s="3">
        <v>63886832</v>
      </c>
      <c r="E1207" s="14">
        <v>2e-7</v>
      </c>
      <c r="F1207" s="3">
        <v>0.032424034</v>
      </c>
      <c r="G1207" s="3">
        <v>-0.168586089</v>
      </c>
      <c r="H1207" s="3" t="s">
        <v>267</v>
      </c>
      <c r="I1207" s="3" t="s">
        <v>262</v>
      </c>
      <c r="J1207" s="3">
        <v>0.068937862</v>
      </c>
      <c r="K1207" s="9">
        <v>27.03394208</v>
      </c>
    </row>
    <row r="1208" s="2" customFormat="1" spans="1:11">
      <c r="A1208" s="8" t="s">
        <v>7087</v>
      </c>
      <c r="B1208" s="3" t="s">
        <v>7089</v>
      </c>
      <c r="C1208" s="3">
        <v>1</v>
      </c>
      <c r="D1208" s="3">
        <v>222555659</v>
      </c>
      <c r="E1208" s="14">
        <v>4.52e-6</v>
      </c>
      <c r="F1208" s="3">
        <v>0.034560673</v>
      </c>
      <c r="G1208" s="3">
        <v>0.158487963</v>
      </c>
      <c r="H1208" s="3" t="s">
        <v>257</v>
      </c>
      <c r="I1208" s="3" t="s">
        <v>258</v>
      </c>
      <c r="J1208" s="3">
        <v>0.067296358</v>
      </c>
      <c r="K1208" s="9">
        <v>21.02946312</v>
      </c>
    </row>
    <row r="1209" s="2" customFormat="1" spans="1:11">
      <c r="A1209" s="8" t="s">
        <v>7087</v>
      </c>
      <c r="B1209" s="3" t="s">
        <v>7090</v>
      </c>
      <c r="C1209" s="3">
        <v>4</v>
      </c>
      <c r="D1209" s="3">
        <v>65763976</v>
      </c>
      <c r="E1209" s="14">
        <v>7.35e-6</v>
      </c>
      <c r="F1209" s="3">
        <v>0.019456091</v>
      </c>
      <c r="G1209" s="3">
        <v>-0.08722917</v>
      </c>
      <c r="H1209" s="3" t="s">
        <v>258</v>
      </c>
      <c r="I1209" s="3" t="s">
        <v>257</v>
      </c>
      <c r="J1209" s="3">
        <v>0.754714954</v>
      </c>
      <c r="K1209" s="9">
        <v>20.10075187</v>
      </c>
    </row>
    <row r="1210" s="2" customFormat="1" spans="1:11">
      <c r="A1210" s="8" t="s">
        <v>7087</v>
      </c>
      <c r="B1210" s="3" t="s">
        <v>7091</v>
      </c>
      <c r="C1210" s="3">
        <v>4</v>
      </c>
      <c r="D1210" s="3">
        <v>175961086</v>
      </c>
      <c r="E1210" s="14">
        <v>5.17e-6</v>
      </c>
      <c r="F1210" s="3">
        <v>0.018426819</v>
      </c>
      <c r="G1210" s="3">
        <v>-0.083988879</v>
      </c>
      <c r="H1210" s="3" t="s">
        <v>262</v>
      </c>
      <c r="I1210" s="3" t="s">
        <v>257</v>
      </c>
      <c r="J1210" s="3">
        <v>0.64773818</v>
      </c>
      <c r="K1210" s="9">
        <v>20.77508597</v>
      </c>
    </row>
    <row r="1211" s="2" customFormat="1" spans="1:11">
      <c r="A1211" s="8" t="s">
        <v>7087</v>
      </c>
      <c r="B1211" s="3" t="s">
        <v>7092</v>
      </c>
      <c r="C1211" s="3">
        <v>5</v>
      </c>
      <c r="D1211" s="3">
        <v>174895622</v>
      </c>
      <c r="E1211" s="14">
        <v>9.47e-6</v>
      </c>
      <c r="F1211" s="3">
        <v>0.037019264</v>
      </c>
      <c r="G1211" s="3">
        <v>-0.163954068</v>
      </c>
      <c r="H1211" s="3" t="s">
        <v>257</v>
      </c>
      <c r="I1211" s="3" t="s">
        <v>267</v>
      </c>
      <c r="J1211" s="3">
        <v>0.06051774</v>
      </c>
      <c r="K1211" s="9">
        <v>19.61502353</v>
      </c>
    </row>
    <row r="1212" s="2" customFormat="1" spans="1:11">
      <c r="A1212" s="8" t="s">
        <v>7087</v>
      </c>
      <c r="B1212" s="3" t="s">
        <v>7093</v>
      </c>
      <c r="C1212" s="3">
        <v>8</v>
      </c>
      <c r="D1212" s="3">
        <v>62697207</v>
      </c>
      <c r="E1212" s="14">
        <v>2.26e-6</v>
      </c>
      <c r="F1212" s="3">
        <v>0.017217827</v>
      </c>
      <c r="G1212" s="3">
        <v>0.08142174</v>
      </c>
      <c r="H1212" s="3" t="s">
        <v>262</v>
      </c>
      <c r="I1212" s="3" t="s">
        <v>257</v>
      </c>
      <c r="J1212" s="3">
        <v>0.35136961</v>
      </c>
      <c r="K1212" s="9">
        <v>22.36269181</v>
      </c>
    </row>
    <row r="1213" s="2" customFormat="1" spans="1:11">
      <c r="A1213" s="8" t="s">
        <v>7087</v>
      </c>
      <c r="B1213" s="3" t="s">
        <v>7094</v>
      </c>
      <c r="C1213" s="3">
        <v>10</v>
      </c>
      <c r="D1213" s="3">
        <v>67016812</v>
      </c>
      <c r="E1213" s="14">
        <v>7.75e-6</v>
      </c>
      <c r="F1213" s="3">
        <v>0.01628024</v>
      </c>
      <c r="G1213" s="3">
        <v>-0.072805595</v>
      </c>
      <c r="H1213" s="3" t="s">
        <v>262</v>
      </c>
      <c r="I1213" s="3" t="s">
        <v>257</v>
      </c>
      <c r="J1213" s="3">
        <v>0.476562064</v>
      </c>
      <c r="K1213" s="9">
        <v>19.99898272</v>
      </c>
    </row>
    <row r="1214" s="2" customFormat="1" spans="1:11">
      <c r="A1214" s="8" t="s">
        <v>7087</v>
      </c>
      <c r="B1214" s="3" t="s">
        <v>7095</v>
      </c>
      <c r="C1214" s="3">
        <v>10</v>
      </c>
      <c r="D1214" s="3">
        <v>130874125</v>
      </c>
      <c r="E1214" s="14">
        <v>1.37e-6</v>
      </c>
      <c r="F1214" s="3">
        <v>0.022702012</v>
      </c>
      <c r="G1214" s="3">
        <v>-0.109640483</v>
      </c>
      <c r="H1214" s="3" t="s">
        <v>257</v>
      </c>
      <c r="I1214" s="3" t="s">
        <v>258</v>
      </c>
      <c r="J1214" s="3">
        <v>0.153269579</v>
      </c>
      <c r="K1214" s="9">
        <v>23.3245451</v>
      </c>
    </row>
    <row r="1215" s="2" customFormat="1" spans="1:11">
      <c r="A1215" s="8" t="s">
        <v>7087</v>
      </c>
      <c r="B1215" s="3" t="s">
        <v>7096</v>
      </c>
      <c r="C1215" s="3">
        <v>11</v>
      </c>
      <c r="D1215" s="3">
        <v>132864099</v>
      </c>
      <c r="E1215" s="14">
        <v>9.56e-6</v>
      </c>
      <c r="F1215" s="3">
        <v>0.030146945</v>
      </c>
      <c r="G1215" s="3">
        <v>-0.133460392</v>
      </c>
      <c r="H1215" s="3" t="s">
        <v>267</v>
      </c>
      <c r="I1215" s="3" t="s">
        <v>262</v>
      </c>
      <c r="J1215" s="3">
        <v>0.086951586</v>
      </c>
      <c r="K1215" s="9">
        <v>19.59828979</v>
      </c>
    </row>
    <row r="1216" s="2" customFormat="1" spans="1:11">
      <c r="A1216" s="8" t="s">
        <v>7087</v>
      </c>
      <c r="B1216" s="3" t="s">
        <v>7097</v>
      </c>
      <c r="C1216" s="3">
        <v>12</v>
      </c>
      <c r="D1216" s="3">
        <v>101667816</v>
      </c>
      <c r="E1216" s="14">
        <v>9.44e-6</v>
      </c>
      <c r="F1216" s="3">
        <v>0.029087521</v>
      </c>
      <c r="G1216" s="3">
        <v>0.12884719</v>
      </c>
      <c r="H1216" s="3" t="s">
        <v>267</v>
      </c>
      <c r="I1216" s="3" t="s">
        <v>262</v>
      </c>
      <c r="J1216" s="3">
        <v>0.088128614</v>
      </c>
      <c r="K1216" s="9">
        <v>19.62169331</v>
      </c>
    </row>
    <row r="1217" s="2" customFormat="1" spans="1:11">
      <c r="A1217" s="8" t="s">
        <v>7087</v>
      </c>
      <c r="B1217" s="3" t="s">
        <v>6663</v>
      </c>
      <c r="C1217" s="3">
        <v>13</v>
      </c>
      <c r="D1217" s="3">
        <v>60910291</v>
      </c>
      <c r="E1217" s="14">
        <v>7.69e-6</v>
      </c>
      <c r="F1217" s="3">
        <v>0.017018223</v>
      </c>
      <c r="G1217" s="3">
        <v>0.076133312</v>
      </c>
      <c r="H1217" s="3" t="s">
        <v>267</v>
      </c>
      <c r="I1217" s="3" t="s">
        <v>262</v>
      </c>
      <c r="J1217" s="3">
        <v>0.633698478</v>
      </c>
      <c r="K1217" s="9">
        <v>20.01340693</v>
      </c>
    </row>
    <row r="1218" s="2" customFormat="1" spans="1:11">
      <c r="A1218" s="8" t="s">
        <v>7087</v>
      </c>
      <c r="B1218" s="3" t="s">
        <v>7098</v>
      </c>
      <c r="C1218" s="3">
        <v>15</v>
      </c>
      <c r="D1218" s="3">
        <v>95204315</v>
      </c>
      <c r="E1218" s="14">
        <v>7.5e-6</v>
      </c>
      <c r="F1218" s="3">
        <v>0.031143744</v>
      </c>
      <c r="G1218" s="3">
        <v>0.139488094</v>
      </c>
      <c r="H1218" s="3" t="s">
        <v>257</v>
      </c>
      <c r="I1218" s="3" t="s">
        <v>262</v>
      </c>
      <c r="J1218" s="3">
        <v>0.081279806</v>
      </c>
      <c r="K1218" s="9">
        <v>20.06007897</v>
      </c>
    </row>
    <row r="1219" s="2" customFormat="1" spans="1:11">
      <c r="A1219" s="8" t="s">
        <v>7087</v>
      </c>
      <c r="B1219" s="3" t="s">
        <v>7099</v>
      </c>
      <c r="C1219" s="3">
        <v>16</v>
      </c>
      <c r="D1219" s="3">
        <v>65124400</v>
      </c>
      <c r="E1219" s="14">
        <v>8.98e-7</v>
      </c>
      <c r="F1219" s="3">
        <v>0.035841417</v>
      </c>
      <c r="G1219" s="3">
        <v>0.176080713</v>
      </c>
      <c r="H1219" s="3" t="s">
        <v>257</v>
      </c>
      <c r="I1219" s="3" t="s">
        <v>267</v>
      </c>
      <c r="J1219" s="3">
        <v>0.06037077</v>
      </c>
      <c r="K1219" s="9">
        <v>24.13532958</v>
      </c>
    </row>
    <row r="1220" s="2" customFormat="1" spans="1:11">
      <c r="A1220" s="8" t="s">
        <v>7087</v>
      </c>
      <c r="B1220" s="3" t="s">
        <v>7100</v>
      </c>
      <c r="C1220" s="3">
        <v>18</v>
      </c>
      <c r="D1220" s="3">
        <v>77530693</v>
      </c>
      <c r="E1220" s="14">
        <v>4.02e-6</v>
      </c>
      <c r="F1220" s="3">
        <v>0.030517285</v>
      </c>
      <c r="G1220" s="3">
        <v>0.140699064</v>
      </c>
      <c r="H1220" s="3" t="s">
        <v>267</v>
      </c>
      <c r="I1220" s="3" t="s">
        <v>262</v>
      </c>
      <c r="J1220" s="3">
        <v>0.917203361</v>
      </c>
      <c r="K1220" s="9">
        <v>21.25644481</v>
      </c>
    </row>
    <row r="1221" s="2" customFormat="1" spans="1:11">
      <c r="A1221" s="8" t="s">
        <v>7087</v>
      </c>
      <c r="B1221" s="3" t="s">
        <v>7101</v>
      </c>
      <c r="C1221" s="3">
        <v>20</v>
      </c>
      <c r="D1221" s="3">
        <v>59629172</v>
      </c>
      <c r="E1221" s="14">
        <v>6.15e-6</v>
      </c>
      <c r="F1221" s="3">
        <v>0.018013459</v>
      </c>
      <c r="G1221" s="3">
        <v>0.081442863</v>
      </c>
      <c r="H1221" s="3" t="s">
        <v>257</v>
      </c>
      <c r="I1221" s="3" t="s">
        <v>267</v>
      </c>
      <c r="J1221" s="3">
        <v>0.318179699</v>
      </c>
      <c r="K1221" s="9">
        <v>20.44145634</v>
      </c>
    </row>
    <row r="1222" s="2" customFormat="1" spans="1:11">
      <c r="A1222" s="8" t="s">
        <v>7102</v>
      </c>
      <c r="B1222" s="3" t="s">
        <v>7103</v>
      </c>
      <c r="C1222" s="3">
        <v>2</v>
      </c>
      <c r="D1222" s="3">
        <v>177632714</v>
      </c>
      <c r="E1222" s="14">
        <v>6.84e-6</v>
      </c>
      <c r="F1222" s="3">
        <v>0.0166171</v>
      </c>
      <c r="G1222" s="3">
        <v>0.074753714</v>
      </c>
      <c r="H1222" s="3" t="s">
        <v>257</v>
      </c>
      <c r="I1222" s="3" t="s">
        <v>258</v>
      </c>
      <c r="J1222" s="3">
        <v>0.554349353</v>
      </c>
      <c r="K1222" s="9">
        <v>20.23741709</v>
      </c>
    </row>
    <row r="1223" s="2" customFormat="1" spans="1:11">
      <c r="A1223" s="8" t="s">
        <v>7102</v>
      </c>
      <c r="B1223" s="3" t="s">
        <v>7104</v>
      </c>
      <c r="C1223" s="3">
        <v>2</v>
      </c>
      <c r="D1223" s="3">
        <v>228834910</v>
      </c>
      <c r="E1223" s="14">
        <v>5.05e-6</v>
      </c>
      <c r="F1223" s="3">
        <v>0.024386641</v>
      </c>
      <c r="G1223" s="3">
        <v>-0.111272962</v>
      </c>
      <c r="H1223" s="3" t="s">
        <v>262</v>
      </c>
      <c r="I1223" s="3" t="s">
        <v>267</v>
      </c>
      <c r="J1223" s="3">
        <v>0.132735102</v>
      </c>
      <c r="K1223" s="9">
        <v>20.81974124</v>
      </c>
    </row>
    <row r="1224" s="2" customFormat="1" spans="1:11">
      <c r="A1224" s="8" t="s">
        <v>7102</v>
      </c>
      <c r="B1224" s="3" t="s">
        <v>7105</v>
      </c>
      <c r="C1224" s="3">
        <v>2</v>
      </c>
      <c r="D1224" s="3">
        <v>242619175</v>
      </c>
      <c r="E1224" s="14">
        <v>4.01e-6</v>
      </c>
      <c r="F1224" s="3">
        <v>0.022186002</v>
      </c>
      <c r="G1224" s="3">
        <v>-0.102300384</v>
      </c>
      <c r="H1224" s="3" t="s">
        <v>262</v>
      </c>
      <c r="I1224" s="3" t="s">
        <v>258</v>
      </c>
      <c r="J1224" s="3">
        <v>0.168202486</v>
      </c>
      <c r="K1224" s="9">
        <v>21.26162393</v>
      </c>
    </row>
    <row r="1225" s="2" customFormat="1" spans="1:11">
      <c r="A1225" s="8" t="s">
        <v>7102</v>
      </c>
      <c r="B1225" s="3" t="s">
        <v>7106</v>
      </c>
      <c r="C1225" s="3">
        <v>4</v>
      </c>
      <c r="D1225" s="3">
        <v>7235183</v>
      </c>
      <c r="E1225" s="14">
        <v>9.23e-8</v>
      </c>
      <c r="F1225" s="3">
        <v>0.037163313</v>
      </c>
      <c r="G1225" s="3">
        <v>-0.198496646</v>
      </c>
      <c r="H1225" s="3" t="s">
        <v>257</v>
      </c>
      <c r="I1225" s="3" t="s">
        <v>258</v>
      </c>
      <c r="J1225" s="3">
        <v>0.053553249</v>
      </c>
      <c r="K1225" s="9">
        <v>28.52840554</v>
      </c>
    </row>
    <row r="1226" s="2" customFormat="1" spans="1:11">
      <c r="A1226" s="8" t="s">
        <v>7102</v>
      </c>
      <c r="B1226" s="3" t="s">
        <v>7107</v>
      </c>
      <c r="C1226" s="3">
        <v>9</v>
      </c>
      <c r="D1226" s="3">
        <v>21753138</v>
      </c>
      <c r="E1226" s="14">
        <v>3.15e-6</v>
      </c>
      <c r="F1226" s="3">
        <v>0.026573649</v>
      </c>
      <c r="G1226" s="3">
        <v>-0.123858346</v>
      </c>
      <c r="H1226" s="3" t="s">
        <v>257</v>
      </c>
      <c r="I1226" s="3" t="s">
        <v>258</v>
      </c>
      <c r="J1226" s="3">
        <v>0.875546072</v>
      </c>
      <c r="K1226" s="9">
        <v>21.72441866</v>
      </c>
    </row>
    <row r="1227" s="2" customFormat="1" spans="1:11">
      <c r="A1227" s="8" t="s">
        <v>7102</v>
      </c>
      <c r="B1227" s="3" t="s">
        <v>7108</v>
      </c>
      <c r="C1227" s="3">
        <v>10</v>
      </c>
      <c r="D1227" s="3">
        <v>134035314</v>
      </c>
      <c r="E1227" s="14">
        <v>9.14e-6</v>
      </c>
      <c r="F1227" s="3">
        <v>0.020970376</v>
      </c>
      <c r="G1227" s="3">
        <v>-0.093035361</v>
      </c>
      <c r="H1227" s="3" t="s">
        <v>258</v>
      </c>
      <c r="I1227" s="3" t="s">
        <v>257</v>
      </c>
      <c r="J1227" s="3">
        <v>0.815669871</v>
      </c>
      <c r="K1227" s="9">
        <v>19.68265406</v>
      </c>
    </row>
    <row r="1228" s="2" customFormat="1" spans="1:11">
      <c r="A1228" s="8" t="s">
        <v>7102</v>
      </c>
      <c r="B1228" s="3" t="s">
        <v>7109</v>
      </c>
      <c r="C1228" s="3">
        <v>11</v>
      </c>
      <c r="D1228" s="3">
        <v>81068570</v>
      </c>
      <c r="E1228" s="14">
        <v>1.47e-6</v>
      </c>
      <c r="F1228" s="3">
        <v>0.02240579</v>
      </c>
      <c r="G1228" s="3">
        <v>0.107879993</v>
      </c>
      <c r="H1228" s="3" t="s">
        <v>262</v>
      </c>
      <c r="I1228" s="3" t="s">
        <v>267</v>
      </c>
      <c r="J1228" s="3">
        <v>0.841539152</v>
      </c>
      <c r="K1228" s="9">
        <v>23.18255489</v>
      </c>
    </row>
    <row r="1229" s="2" customFormat="1" spans="1:11">
      <c r="A1229" s="8" t="s">
        <v>7102</v>
      </c>
      <c r="B1229" s="3" t="s">
        <v>7110</v>
      </c>
      <c r="C1229" s="3">
        <v>13</v>
      </c>
      <c r="D1229" s="3">
        <v>59829586</v>
      </c>
      <c r="E1229" s="14">
        <v>2.15e-6</v>
      </c>
      <c r="F1229" s="3">
        <v>0.027807825</v>
      </c>
      <c r="G1229" s="3">
        <v>0.13176312</v>
      </c>
      <c r="H1229" s="3" t="s">
        <v>267</v>
      </c>
      <c r="I1229" s="3" t="s">
        <v>257</v>
      </c>
      <c r="J1229" s="3">
        <v>0.099843137</v>
      </c>
      <c r="K1229" s="9">
        <v>22.45193087</v>
      </c>
    </row>
    <row r="1230" s="2" customFormat="1" spans="1:11">
      <c r="A1230" s="8" t="s">
        <v>7111</v>
      </c>
      <c r="B1230" s="3" t="s">
        <v>7112</v>
      </c>
      <c r="C1230" s="3">
        <v>1</v>
      </c>
      <c r="D1230" s="3">
        <v>220454111</v>
      </c>
      <c r="E1230" s="14">
        <v>7.65e-6</v>
      </c>
      <c r="F1230" s="3">
        <v>0.02444612</v>
      </c>
      <c r="G1230" s="3">
        <v>0.10939304</v>
      </c>
      <c r="H1230" s="3" t="s">
        <v>262</v>
      </c>
      <c r="I1230" s="3" t="s">
        <v>267</v>
      </c>
      <c r="J1230" s="3">
        <v>0.130594874</v>
      </c>
      <c r="K1230" s="9">
        <v>20.02439964</v>
      </c>
    </row>
    <row r="1231" s="2" customFormat="1" spans="1:11">
      <c r="A1231" s="8" t="s">
        <v>7111</v>
      </c>
      <c r="B1231" s="3" t="s">
        <v>7113</v>
      </c>
      <c r="C1231" s="3">
        <v>2</v>
      </c>
      <c r="D1231" s="3">
        <v>76674303</v>
      </c>
      <c r="E1231" s="14">
        <v>3.75e-6</v>
      </c>
      <c r="F1231" s="3">
        <v>0.016841879</v>
      </c>
      <c r="G1231" s="3">
        <v>0.077890383</v>
      </c>
      <c r="H1231" s="3" t="s">
        <v>267</v>
      </c>
      <c r="I1231" s="3" t="s">
        <v>262</v>
      </c>
      <c r="J1231" s="3">
        <v>0.640165924</v>
      </c>
      <c r="K1231" s="9">
        <v>21.38880854</v>
      </c>
    </row>
    <row r="1232" s="2" customFormat="1" spans="1:11">
      <c r="A1232" s="8" t="s">
        <v>7111</v>
      </c>
      <c r="B1232" s="3" t="s">
        <v>7114</v>
      </c>
      <c r="C1232" s="3">
        <v>2</v>
      </c>
      <c r="D1232" s="3">
        <v>116156419</v>
      </c>
      <c r="E1232" s="14">
        <v>1.94e-6</v>
      </c>
      <c r="F1232" s="3">
        <v>0.020784386</v>
      </c>
      <c r="G1232" s="3">
        <v>-0.098924218</v>
      </c>
      <c r="H1232" s="3" t="s">
        <v>267</v>
      </c>
      <c r="I1232" s="3" t="s">
        <v>262</v>
      </c>
      <c r="J1232" s="3">
        <v>0.823369265</v>
      </c>
      <c r="K1232" s="9">
        <v>22.65326748</v>
      </c>
    </row>
    <row r="1233" s="2" customFormat="1" spans="1:11">
      <c r="A1233" s="8" t="s">
        <v>7111</v>
      </c>
      <c r="B1233" s="3" t="s">
        <v>7115</v>
      </c>
      <c r="C1233" s="3">
        <v>2</v>
      </c>
      <c r="D1233" s="3">
        <v>152500449</v>
      </c>
      <c r="E1233" s="14">
        <v>8.37e-6</v>
      </c>
      <c r="F1233" s="3">
        <v>0.016947294</v>
      </c>
      <c r="G1233" s="3">
        <v>-0.075506416</v>
      </c>
      <c r="H1233" s="3" t="s">
        <v>258</v>
      </c>
      <c r="I1233" s="3" t="s">
        <v>262</v>
      </c>
      <c r="J1233" s="3">
        <v>0.494560838</v>
      </c>
      <c r="K1233" s="9">
        <v>19.85029593</v>
      </c>
    </row>
    <row r="1234" s="2" customFormat="1" spans="1:11">
      <c r="A1234" s="8" t="s">
        <v>7111</v>
      </c>
      <c r="B1234" s="3" t="s">
        <v>7116</v>
      </c>
      <c r="C1234" s="3">
        <v>4</v>
      </c>
      <c r="D1234" s="3">
        <v>146983818</v>
      </c>
      <c r="E1234" s="14">
        <v>8.13e-6</v>
      </c>
      <c r="F1234" s="3">
        <v>0.018531198</v>
      </c>
      <c r="G1234" s="3">
        <v>-0.082678844</v>
      </c>
      <c r="H1234" s="3" t="s">
        <v>258</v>
      </c>
      <c r="I1234" s="3" t="s">
        <v>262</v>
      </c>
      <c r="J1234" s="3">
        <v>0.752604666</v>
      </c>
      <c r="K1234" s="9">
        <v>19.90589912</v>
      </c>
    </row>
    <row r="1235" s="2" customFormat="1" spans="1:11">
      <c r="A1235" s="8" t="s">
        <v>7111</v>
      </c>
      <c r="B1235" s="3" t="s">
        <v>7117</v>
      </c>
      <c r="C1235" s="3">
        <v>6</v>
      </c>
      <c r="D1235" s="3">
        <v>103485557</v>
      </c>
      <c r="E1235" s="14">
        <v>5.47e-6</v>
      </c>
      <c r="F1235" s="3">
        <v>0.020379702</v>
      </c>
      <c r="G1235" s="3">
        <v>0.09264122</v>
      </c>
      <c r="H1235" s="3" t="s">
        <v>267</v>
      </c>
      <c r="I1235" s="3" t="s">
        <v>262</v>
      </c>
      <c r="J1235" s="3">
        <v>0.207350281</v>
      </c>
      <c r="K1235" s="9">
        <v>20.66392766</v>
      </c>
    </row>
    <row r="1236" s="2" customFormat="1" spans="1:11">
      <c r="A1236" s="8" t="s">
        <v>7111</v>
      </c>
      <c r="B1236" s="3" t="s">
        <v>7118</v>
      </c>
      <c r="C1236" s="3">
        <v>7</v>
      </c>
      <c r="D1236" s="3">
        <v>155059791</v>
      </c>
      <c r="E1236" s="14">
        <v>1.59e-6</v>
      </c>
      <c r="F1236" s="3">
        <v>0.021654602</v>
      </c>
      <c r="G1236" s="3">
        <v>0.103921984</v>
      </c>
      <c r="H1236" s="3" t="s">
        <v>258</v>
      </c>
      <c r="I1236" s="3" t="s">
        <v>267</v>
      </c>
      <c r="J1236" s="3">
        <v>0.841948824</v>
      </c>
      <c r="K1236" s="9">
        <v>23.03108757</v>
      </c>
    </row>
    <row r="1237" s="2" customFormat="1" spans="1:11">
      <c r="A1237" s="8" t="s">
        <v>7111</v>
      </c>
      <c r="B1237" s="3" t="s">
        <v>7119</v>
      </c>
      <c r="C1237" s="3">
        <v>8</v>
      </c>
      <c r="D1237" s="3">
        <v>17620546</v>
      </c>
      <c r="E1237" s="14">
        <v>4.58e-6</v>
      </c>
      <c r="F1237" s="3">
        <v>0.02370761</v>
      </c>
      <c r="G1237" s="3">
        <v>-0.108652412</v>
      </c>
      <c r="H1237" s="3" t="s">
        <v>262</v>
      </c>
      <c r="I1237" s="3" t="s">
        <v>258</v>
      </c>
      <c r="J1237" s="3">
        <v>0.130547489</v>
      </c>
      <c r="K1237" s="9">
        <v>21.00405733</v>
      </c>
    </row>
    <row r="1238" s="2" customFormat="1" spans="1:11">
      <c r="A1238" s="8" t="s">
        <v>7111</v>
      </c>
      <c r="B1238" s="3" t="s">
        <v>7120</v>
      </c>
      <c r="C1238" s="3">
        <v>11</v>
      </c>
      <c r="D1238" s="3">
        <v>32385658</v>
      </c>
      <c r="E1238" s="14">
        <v>7.89e-6</v>
      </c>
      <c r="F1238" s="3">
        <v>0.018869218</v>
      </c>
      <c r="G1238" s="3">
        <v>0.084310043</v>
      </c>
      <c r="H1238" s="3" t="s">
        <v>257</v>
      </c>
      <c r="I1238" s="3" t="s">
        <v>258</v>
      </c>
      <c r="J1238" s="3">
        <v>0.227581226</v>
      </c>
      <c r="K1238" s="9">
        <v>19.96414969</v>
      </c>
    </row>
    <row r="1239" s="2" customFormat="1" spans="1:11">
      <c r="A1239" s="8" t="s">
        <v>7111</v>
      </c>
      <c r="B1239" s="3" t="s">
        <v>7121</v>
      </c>
      <c r="C1239" s="3">
        <v>19</v>
      </c>
      <c r="D1239" s="3">
        <v>35666550</v>
      </c>
      <c r="E1239" s="14">
        <v>4.05e-6</v>
      </c>
      <c r="F1239" s="3">
        <v>0.028176022</v>
      </c>
      <c r="G1239" s="3">
        <v>-0.129859236</v>
      </c>
      <c r="H1239" s="3" t="s">
        <v>257</v>
      </c>
      <c r="I1239" s="3" t="s">
        <v>262</v>
      </c>
      <c r="J1239" s="3">
        <v>0.092078817</v>
      </c>
      <c r="K1239" s="9">
        <v>21.24155623</v>
      </c>
    </row>
    <row r="1240" s="2" customFormat="1" spans="1:11">
      <c r="A1240" s="8" t="s">
        <v>7111</v>
      </c>
      <c r="B1240" s="3" t="s">
        <v>7122</v>
      </c>
      <c r="C1240" s="3">
        <v>20</v>
      </c>
      <c r="D1240" s="3">
        <v>54103522</v>
      </c>
      <c r="E1240" s="14">
        <v>9.02e-6</v>
      </c>
      <c r="F1240" s="3">
        <v>0.015905757</v>
      </c>
      <c r="G1240" s="3">
        <v>0.070611329</v>
      </c>
      <c r="H1240" s="3" t="s">
        <v>262</v>
      </c>
      <c r="I1240" s="3" t="s">
        <v>257</v>
      </c>
      <c r="J1240" s="3">
        <v>0.53941587</v>
      </c>
      <c r="K1240" s="9">
        <v>19.70788796</v>
      </c>
    </row>
    <row r="1241" s="2" customFormat="1" spans="1:11">
      <c r="A1241" s="8" t="s">
        <v>7123</v>
      </c>
      <c r="B1241" s="3" t="s">
        <v>7124</v>
      </c>
      <c r="C1241" s="3">
        <v>2</v>
      </c>
      <c r="D1241" s="3">
        <v>57311388</v>
      </c>
      <c r="E1241" s="14">
        <v>8.72e-6</v>
      </c>
      <c r="F1241" s="3">
        <v>0.02170475</v>
      </c>
      <c r="G1241" s="3">
        <v>0.096512308</v>
      </c>
      <c r="H1241" s="3" t="s">
        <v>262</v>
      </c>
      <c r="I1241" s="3" t="s">
        <v>257</v>
      </c>
      <c r="J1241" s="3">
        <v>0.167049803</v>
      </c>
      <c r="K1241" s="9">
        <v>19.7722379</v>
      </c>
    </row>
    <row r="1242" s="2" customFormat="1" spans="1:11">
      <c r="A1242" s="8" t="s">
        <v>7123</v>
      </c>
      <c r="B1242" s="3" t="s">
        <v>7125</v>
      </c>
      <c r="C1242" s="3">
        <v>5</v>
      </c>
      <c r="D1242" s="3">
        <v>75029784</v>
      </c>
      <c r="E1242" s="14">
        <v>1.49e-6</v>
      </c>
      <c r="F1242" s="3">
        <v>0.017105782</v>
      </c>
      <c r="G1242" s="3">
        <v>0.082333859</v>
      </c>
      <c r="H1242" s="3" t="s">
        <v>262</v>
      </c>
      <c r="I1242" s="3" t="s">
        <v>267</v>
      </c>
      <c r="J1242" s="3">
        <v>0.34809623</v>
      </c>
      <c r="K1242" s="9">
        <v>23.16706818</v>
      </c>
    </row>
    <row r="1243" s="2" customFormat="1" spans="1:11">
      <c r="A1243" s="8" t="s">
        <v>7123</v>
      </c>
      <c r="B1243" s="3" t="s">
        <v>7126</v>
      </c>
      <c r="C1243" s="3">
        <v>11</v>
      </c>
      <c r="D1243" s="3">
        <v>6541580</v>
      </c>
      <c r="E1243" s="14">
        <v>7.62e-6</v>
      </c>
      <c r="F1243" s="3">
        <v>0.016480566</v>
      </c>
      <c r="G1243" s="3">
        <v>0.073761989</v>
      </c>
      <c r="H1243" s="3" t="s">
        <v>258</v>
      </c>
      <c r="I1243" s="3" t="s">
        <v>267</v>
      </c>
      <c r="J1243" s="3">
        <v>0.611075213</v>
      </c>
      <c r="K1243" s="9">
        <v>20.0318469</v>
      </c>
    </row>
    <row r="1244" s="2" customFormat="1" spans="1:11">
      <c r="A1244" s="8" t="s">
        <v>7123</v>
      </c>
      <c r="B1244" s="3" t="s">
        <v>7127</v>
      </c>
      <c r="C1244" s="3">
        <v>11</v>
      </c>
      <c r="D1244" s="3">
        <v>71850722</v>
      </c>
      <c r="E1244" s="14">
        <v>6.24e-6</v>
      </c>
      <c r="F1244" s="3">
        <v>0.034643546</v>
      </c>
      <c r="G1244" s="3">
        <v>-0.156525957</v>
      </c>
      <c r="H1244" s="3" t="s">
        <v>267</v>
      </c>
      <c r="I1244" s="3" t="s">
        <v>262</v>
      </c>
      <c r="J1244" s="3">
        <v>0.060128269</v>
      </c>
      <c r="K1244" s="9">
        <v>20.41399755</v>
      </c>
    </row>
    <row r="1245" s="2" customFormat="1" spans="1:11">
      <c r="A1245" s="8" t="s">
        <v>7123</v>
      </c>
      <c r="B1245" s="3" t="s">
        <v>7128</v>
      </c>
      <c r="C1245" s="3">
        <v>12</v>
      </c>
      <c r="D1245" s="3">
        <v>4397766</v>
      </c>
      <c r="E1245" s="14">
        <v>9.48e-6</v>
      </c>
      <c r="F1245" s="3">
        <v>0.019506285</v>
      </c>
      <c r="G1245" s="3">
        <v>-0.08638835</v>
      </c>
      <c r="H1245" s="3" t="s">
        <v>262</v>
      </c>
      <c r="I1245" s="3" t="s">
        <v>258</v>
      </c>
      <c r="J1245" s="3">
        <v>0.221902858</v>
      </c>
      <c r="K1245" s="9">
        <v>19.61377675</v>
      </c>
    </row>
    <row r="1246" s="2" customFormat="1" spans="1:11">
      <c r="A1246" s="8" t="s">
        <v>7123</v>
      </c>
      <c r="B1246" s="3" t="s">
        <v>7129</v>
      </c>
      <c r="C1246" s="3">
        <v>17</v>
      </c>
      <c r="D1246" s="3">
        <v>31350133</v>
      </c>
      <c r="E1246" s="14">
        <v>8.35e-6</v>
      </c>
      <c r="F1246" s="3">
        <v>0.021286815</v>
      </c>
      <c r="G1246" s="3">
        <v>0.094855559</v>
      </c>
      <c r="H1246" s="3" t="s">
        <v>267</v>
      </c>
      <c r="I1246" s="3" t="s">
        <v>258</v>
      </c>
      <c r="J1246" s="3">
        <v>0.171426725</v>
      </c>
      <c r="K1246" s="9">
        <v>19.85656876</v>
      </c>
    </row>
    <row r="1247" s="2" customFormat="1" spans="1:11">
      <c r="A1247" s="8" t="s">
        <v>7123</v>
      </c>
      <c r="B1247" s="3" t="s">
        <v>7130</v>
      </c>
      <c r="C1247" s="3">
        <v>18</v>
      </c>
      <c r="D1247" s="3">
        <v>45875156</v>
      </c>
      <c r="E1247" s="14">
        <v>1.4e-6</v>
      </c>
      <c r="F1247" s="3">
        <v>0.016376889</v>
      </c>
      <c r="G1247" s="3">
        <v>-0.079025902</v>
      </c>
      <c r="H1247" s="3" t="s">
        <v>258</v>
      </c>
      <c r="I1247" s="3" t="s">
        <v>262</v>
      </c>
      <c r="J1247" s="3">
        <v>0.49986494</v>
      </c>
      <c r="K1247" s="9">
        <v>23.28499303</v>
      </c>
    </row>
    <row r="1248" s="2" customFormat="1" spans="1:11">
      <c r="A1248" s="8" t="s">
        <v>7131</v>
      </c>
      <c r="B1248" s="3" t="s">
        <v>7132</v>
      </c>
      <c r="C1248" s="3">
        <v>1</v>
      </c>
      <c r="D1248" s="3">
        <v>52532634</v>
      </c>
      <c r="E1248" s="14">
        <v>2.73e-6</v>
      </c>
      <c r="F1248" s="3">
        <v>0.017747166</v>
      </c>
      <c r="G1248" s="3">
        <v>-0.083232359</v>
      </c>
      <c r="H1248" s="3" t="s">
        <v>267</v>
      </c>
      <c r="I1248" s="3" t="s">
        <v>262</v>
      </c>
      <c r="J1248" s="3">
        <v>0.332632184</v>
      </c>
      <c r="K1248" s="9">
        <v>21.99512246</v>
      </c>
    </row>
    <row r="1249" s="2" customFormat="1" spans="1:11">
      <c r="A1249" s="8" t="s">
        <v>7131</v>
      </c>
      <c r="B1249" s="3" t="s">
        <v>7133</v>
      </c>
      <c r="C1249" s="3">
        <v>2</v>
      </c>
      <c r="D1249" s="3">
        <v>100179357</v>
      </c>
      <c r="E1249" s="14">
        <v>2.64e-7</v>
      </c>
      <c r="F1249" s="3">
        <v>0.023518525</v>
      </c>
      <c r="G1249" s="3">
        <v>0.121055358</v>
      </c>
      <c r="H1249" s="3" t="s">
        <v>258</v>
      </c>
      <c r="I1249" s="3" t="s">
        <v>262</v>
      </c>
      <c r="J1249" s="3">
        <v>0.157116902</v>
      </c>
      <c r="K1249" s="9">
        <v>26.49402069</v>
      </c>
    </row>
    <row r="1250" s="2" customFormat="1" spans="1:11">
      <c r="A1250" s="8" t="s">
        <v>7131</v>
      </c>
      <c r="B1250" s="3" t="s">
        <v>7134</v>
      </c>
      <c r="C1250" s="3">
        <v>2</v>
      </c>
      <c r="D1250" s="3">
        <v>193554633</v>
      </c>
      <c r="E1250" s="14">
        <v>6.59e-6</v>
      </c>
      <c r="F1250" s="3">
        <v>0.026170382</v>
      </c>
      <c r="G1250" s="3">
        <v>0.117939134</v>
      </c>
      <c r="H1250" s="3" t="s">
        <v>257</v>
      </c>
      <c r="I1250" s="3" t="s">
        <v>258</v>
      </c>
      <c r="J1250" s="3">
        <v>0.115623179</v>
      </c>
      <c r="K1250" s="9">
        <v>20.30933696</v>
      </c>
    </row>
    <row r="1251" s="2" customFormat="1" spans="1:11">
      <c r="A1251" s="8" t="s">
        <v>7131</v>
      </c>
      <c r="B1251" s="3" t="s">
        <v>7135</v>
      </c>
      <c r="C1251" s="3">
        <v>2</v>
      </c>
      <c r="D1251" s="3">
        <v>234324232</v>
      </c>
      <c r="E1251" s="14">
        <v>9.61e-6</v>
      </c>
      <c r="F1251" s="3">
        <v>0.016501761</v>
      </c>
      <c r="G1251" s="3">
        <v>0.07303353</v>
      </c>
      <c r="H1251" s="3" t="s">
        <v>257</v>
      </c>
      <c r="I1251" s="3" t="s">
        <v>258</v>
      </c>
      <c r="J1251" s="3">
        <v>0.539543075</v>
      </c>
      <c r="K1251" s="9">
        <v>19.58772504</v>
      </c>
    </row>
    <row r="1252" s="2" customFormat="1" spans="1:11">
      <c r="A1252" s="8" t="s">
        <v>7131</v>
      </c>
      <c r="B1252" s="3" t="s">
        <v>7136</v>
      </c>
      <c r="C1252" s="3">
        <v>6</v>
      </c>
      <c r="D1252" s="3">
        <v>155724578</v>
      </c>
      <c r="E1252" s="14">
        <v>2.97e-6</v>
      </c>
      <c r="F1252" s="3">
        <v>0.029670497</v>
      </c>
      <c r="G1252" s="3">
        <v>0.138655746</v>
      </c>
      <c r="H1252" s="3" t="s">
        <v>258</v>
      </c>
      <c r="I1252" s="3" t="s">
        <v>257</v>
      </c>
      <c r="J1252" s="3">
        <v>0.105581318</v>
      </c>
      <c r="K1252" s="9">
        <v>21.83866575</v>
      </c>
    </row>
    <row r="1253" s="2" customFormat="1" spans="1:11">
      <c r="A1253" s="8" t="s">
        <v>7131</v>
      </c>
      <c r="B1253" s="3" t="s">
        <v>7137</v>
      </c>
      <c r="C1253" s="3">
        <v>7</v>
      </c>
      <c r="D1253" s="3">
        <v>38373860</v>
      </c>
      <c r="E1253" s="14">
        <v>5.76e-6</v>
      </c>
      <c r="F1253" s="3">
        <v>0.025966004</v>
      </c>
      <c r="G1253" s="3">
        <v>-0.117753452</v>
      </c>
      <c r="H1253" s="3" t="s">
        <v>262</v>
      </c>
      <c r="I1253" s="3" t="s">
        <v>257</v>
      </c>
      <c r="J1253" s="3">
        <v>0.11457817</v>
      </c>
      <c r="K1253" s="9">
        <v>20.56539502</v>
      </c>
    </row>
    <row r="1254" s="2" customFormat="1" spans="1:11">
      <c r="A1254" s="8" t="s">
        <v>7131</v>
      </c>
      <c r="B1254" s="3" t="s">
        <v>7138</v>
      </c>
      <c r="C1254" s="3">
        <v>7</v>
      </c>
      <c r="D1254" s="3">
        <v>50251614</v>
      </c>
      <c r="E1254" s="14">
        <v>3.09e-6</v>
      </c>
      <c r="F1254" s="3">
        <v>0.019790406</v>
      </c>
      <c r="G1254" s="3">
        <v>-0.092321473</v>
      </c>
      <c r="H1254" s="3" t="s">
        <v>267</v>
      </c>
      <c r="I1254" s="3" t="s">
        <v>262</v>
      </c>
      <c r="J1254" s="3">
        <v>0.223025406</v>
      </c>
      <c r="K1254" s="9">
        <v>21.76186153</v>
      </c>
    </row>
    <row r="1255" s="2" customFormat="1" spans="1:11">
      <c r="A1255" s="8" t="s">
        <v>7131</v>
      </c>
      <c r="B1255" s="3" t="s">
        <v>7139</v>
      </c>
      <c r="C1255" s="3">
        <v>10</v>
      </c>
      <c r="D1255" s="3">
        <v>14838247</v>
      </c>
      <c r="E1255" s="14">
        <v>9.58e-6</v>
      </c>
      <c r="F1255" s="3">
        <v>0.017612528</v>
      </c>
      <c r="G1255" s="3">
        <v>0.077960734</v>
      </c>
      <c r="H1255" s="3" t="s">
        <v>267</v>
      </c>
      <c r="I1255" s="3" t="s">
        <v>262</v>
      </c>
      <c r="J1255" s="3">
        <v>0.325840644</v>
      </c>
      <c r="K1255" s="9">
        <v>19.59333868</v>
      </c>
    </row>
    <row r="1256" s="2" customFormat="1" spans="1:11">
      <c r="A1256" s="8" t="s">
        <v>7131</v>
      </c>
      <c r="B1256" s="3" t="s">
        <v>7140</v>
      </c>
      <c r="C1256" s="3">
        <v>11</v>
      </c>
      <c r="D1256" s="3">
        <v>72339729</v>
      </c>
      <c r="E1256" s="14">
        <v>4.48e-6</v>
      </c>
      <c r="F1256" s="3">
        <v>0.035919486</v>
      </c>
      <c r="G1256" s="3">
        <v>-0.164782657</v>
      </c>
      <c r="H1256" s="3" t="s">
        <v>258</v>
      </c>
      <c r="I1256" s="3" t="s">
        <v>257</v>
      </c>
      <c r="J1256" s="3">
        <v>0.055599309</v>
      </c>
      <c r="K1256" s="9">
        <v>21.04567094</v>
      </c>
    </row>
    <row r="1257" s="2" customFormat="1" spans="1:11">
      <c r="A1257" s="8" t="s">
        <v>7131</v>
      </c>
      <c r="B1257" s="3" t="s">
        <v>7141</v>
      </c>
      <c r="C1257" s="3">
        <v>19</v>
      </c>
      <c r="D1257" s="3">
        <v>6149947</v>
      </c>
      <c r="E1257" s="14">
        <v>9.03e-6</v>
      </c>
      <c r="F1257" s="3">
        <v>0.023566967</v>
      </c>
      <c r="G1257" s="3">
        <v>-0.104616822</v>
      </c>
      <c r="H1257" s="3" t="s">
        <v>257</v>
      </c>
      <c r="I1257" s="3" t="s">
        <v>258</v>
      </c>
      <c r="J1257" s="3">
        <v>0.154930341</v>
      </c>
      <c r="K1257" s="9">
        <v>19.70587206</v>
      </c>
    </row>
    <row r="1258" s="2" customFormat="1" spans="1:11">
      <c r="A1258" s="8" t="s">
        <v>7131</v>
      </c>
      <c r="B1258" s="3" t="s">
        <v>7142</v>
      </c>
      <c r="C1258" s="3">
        <v>21</v>
      </c>
      <c r="D1258" s="3">
        <v>29874982</v>
      </c>
      <c r="E1258" s="14">
        <v>2.9e-6</v>
      </c>
      <c r="F1258" s="3">
        <v>0.035947286</v>
      </c>
      <c r="G1258" s="3">
        <v>-0.168153053</v>
      </c>
      <c r="H1258" s="3" t="s">
        <v>257</v>
      </c>
      <c r="I1258" s="3" t="s">
        <v>258</v>
      </c>
      <c r="J1258" s="3">
        <v>0.071847617</v>
      </c>
      <c r="K1258" s="9">
        <v>21.88151056</v>
      </c>
    </row>
    <row r="1259" s="2" customFormat="1" spans="1:11">
      <c r="A1259" s="8" t="s">
        <v>7143</v>
      </c>
      <c r="B1259" s="3" t="s">
        <v>7144</v>
      </c>
      <c r="C1259" s="3">
        <v>1</v>
      </c>
      <c r="D1259" s="3">
        <v>119110848</v>
      </c>
      <c r="E1259" s="14">
        <v>7.46e-6</v>
      </c>
      <c r="F1259" s="3">
        <v>0.029912099</v>
      </c>
      <c r="G1259" s="3">
        <v>-0.134010166</v>
      </c>
      <c r="H1259" s="3" t="s">
        <v>267</v>
      </c>
      <c r="I1259" s="3" t="s">
        <v>262</v>
      </c>
      <c r="J1259" s="3">
        <v>0.915128707</v>
      </c>
      <c r="K1259" s="9">
        <v>20.07158696</v>
      </c>
    </row>
    <row r="1260" s="2" customFormat="1" spans="1:11">
      <c r="A1260" s="8" t="s">
        <v>7143</v>
      </c>
      <c r="B1260" s="3" t="s">
        <v>7145</v>
      </c>
      <c r="C1260" s="3">
        <v>1</v>
      </c>
      <c r="D1260" s="3">
        <v>158980874</v>
      </c>
      <c r="E1260" s="14">
        <v>9.93e-6</v>
      </c>
      <c r="F1260" s="3">
        <v>0.037829377</v>
      </c>
      <c r="G1260" s="3">
        <v>0.167156262</v>
      </c>
      <c r="H1260" s="3" t="s">
        <v>262</v>
      </c>
      <c r="I1260" s="3" t="s">
        <v>267</v>
      </c>
      <c r="J1260" s="3">
        <v>0.055347964</v>
      </c>
      <c r="K1260" s="9">
        <v>19.52481481</v>
      </c>
    </row>
    <row r="1261" s="2" customFormat="1" spans="1:11">
      <c r="A1261" s="8" t="s">
        <v>7143</v>
      </c>
      <c r="B1261" s="3" t="s">
        <v>7146</v>
      </c>
      <c r="C1261" s="3">
        <v>3</v>
      </c>
      <c r="D1261" s="3">
        <v>67794218</v>
      </c>
      <c r="E1261" s="14">
        <v>8.02e-6</v>
      </c>
      <c r="F1261" s="3">
        <v>0.018950192</v>
      </c>
      <c r="G1261" s="3">
        <v>-0.08460727</v>
      </c>
      <c r="H1261" s="3" t="s">
        <v>258</v>
      </c>
      <c r="I1261" s="3" t="s">
        <v>257</v>
      </c>
      <c r="J1261" s="3">
        <v>0.752699199</v>
      </c>
      <c r="K1261" s="9">
        <v>19.93370996</v>
      </c>
    </row>
    <row r="1262" s="2" customFormat="1" spans="1:11">
      <c r="A1262" s="8" t="s">
        <v>7143</v>
      </c>
      <c r="B1262" s="3" t="s">
        <v>7147</v>
      </c>
      <c r="C1262" s="3">
        <v>4</v>
      </c>
      <c r="D1262" s="3">
        <v>21271512</v>
      </c>
      <c r="E1262" s="14">
        <v>8.75e-6</v>
      </c>
      <c r="F1262" s="3">
        <v>0.017790516</v>
      </c>
      <c r="G1262" s="3">
        <v>0.079093904</v>
      </c>
      <c r="H1262" s="3" t="s">
        <v>262</v>
      </c>
      <c r="I1262" s="3" t="s">
        <v>257</v>
      </c>
      <c r="J1262" s="3">
        <v>0.701239181</v>
      </c>
      <c r="K1262" s="9">
        <v>19.76555146</v>
      </c>
    </row>
    <row r="1263" s="2" customFormat="1" spans="1:11">
      <c r="A1263" s="8" t="s">
        <v>7143</v>
      </c>
      <c r="B1263" s="3" t="s">
        <v>7148</v>
      </c>
      <c r="C1263" s="3">
        <v>4</v>
      </c>
      <c r="D1263" s="3">
        <v>137349221</v>
      </c>
      <c r="E1263" s="14">
        <v>3.91e-6</v>
      </c>
      <c r="F1263" s="3">
        <v>0.019221537</v>
      </c>
      <c r="G1263" s="3">
        <v>0.088725186</v>
      </c>
      <c r="H1263" s="3" t="s">
        <v>257</v>
      </c>
      <c r="I1263" s="3" t="s">
        <v>262</v>
      </c>
      <c r="J1263" s="3">
        <v>0.23187841</v>
      </c>
      <c r="K1263" s="9">
        <v>21.30676976</v>
      </c>
    </row>
    <row r="1264" s="2" customFormat="1" spans="1:11">
      <c r="A1264" s="8" t="s">
        <v>7143</v>
      </c>
      <c r="B1264" s="3" t="s">
        <v>7149</v>
      </c>
      <c r="C1264" s="3">
        <v>8</v>
      </c>
      <c r="D1264" s="3">
        <v>59941575</v>
      </c>
      <c r="E1264" s="14">
        <v>2.33e-6</v>
      </c>
      <c r="F1264" s="3">
        <v>0.016072984</v>
      </c>
      <c r="G1264" s="3">
        <v>-0.075909955</v>
      </c>
      <c r="H1264" s="3" t="s">
        <v>258</v>
      </c>
      <c r="I1264" s="3" t="s">
        <v>257</v>
      </c>
      <c r="J1264" s="3">
        <v>0.469277734</v>
      </c>
      <c r="K1264" s="9">
        <v>22.30511379</v>
      </c>
    </row>
    <row r="1265" s="2" customFormat="1" spans="1:11">
      <c r="A1265" s="8" t="s">
        <v>7143</v>
      </c>
      <c r="B1265" s="3" t="s">
        <v>7150</v>
      </c>
      <c r="C1265" s="3">
        <v>8</v>
      </c>
      <c r="D1265" s="3">
        <v>135439952</v>
      </c>
      <c r="E1265" s="14">
        <v>4.75e-6</v>
      </c>
      <c r="F1265" s="3">
        <v>0.015996127</v>
      </c>
      <c r="G1265" s="3">
        <v>0.073188411</v>
      </c>
      <c r="H1265" s="3" t="s">
        <v>258</v>
      </c>
      <c r="I1265" s="3" t="s">
        <v>262</v>
      </c>
      <c r="J1265" s="3">
        <v>0.522459615</v>
      </c>
      <c r="K1265" s="9">
        <v>20.93413158</v>
      </c>
    </row>
    <row r="1266" s="2" customFormat="1" spans="1:11">
      <c r="A1266" s="8" t="s">
        <v>7143</v>
      </c>
      <c r="B1266" s="3" t="s">
        <v>7151</v>
      </c>
      <c r="C1266" s="3">
        <v>11</v>
      </c>
      <c r="D1266" s="3">
        <v>68728397</v>
      </c>
      <c r="E1266" s="14">
        <v>6.65e-7</v>
      </c>
      <c r="F1266" s="3">
        <v>0.016168645</v>
      </c>
      <c r="G1266" s="3">
        <v>0.080380839</v>
      </c>
      <c r="H1266" s="3" t="s">
        <v>262</v>
      </c>
      <c r="I1266" s="3" t="s">
        <v>267</v>
      </c>
      <c r="J1266" s="3">
        <v>0.565991421</v>
      </c>
      <c r="K1266" s="9">
        <v>24.71484086</v>
      </c>
    </row>
    <row r="1267" s="2" customFormat="1" spans="1:11">
      <c r="A1267" s="8" t="s">
        <v>7143</v>
      </c>
      <c r="B1267" s="3" t="s">
        <v>7152</v>
      </c>
      <c r="C1267" s="3">
        <v>11</v>
      </c>
      <c r="D1267" s="3">
        <v>123312063</v>
      </c>
      <c r="E1267" s="14">
        <v>4.85e-8</v>
      </c>
      <c r="F1267" s="3">
        <v>0.017586025</v>
      </c>
      <c r="G1267" s="3">
        <v>-0.095962291</v>
      </c>
      <c r="H1267" s="3" t="s">
        <v>258</v>
      </c>
      <c r="I1267" s="3" t="s">
        <v>257</v>
      </c>
      <c r="J1267" s="3">
        <v>0.598328061</v>
      </c>
      <c r="K1267" s="9">
        <v>29.77596485</v>
      </c>
    </row>
    <row r="1268" s="2" customFormat="1" spans="1:11">
      <c r="A1268" s="8" t="s">
        <v>7143</v>
      </c>
      <c r="B1268" s="3" t="s">
        <v>7153</v>
      </c>
      <c r="C1268" s="3">
        <v>13</v>
      </c>
      <c r="D1268" s="3">
        <v>103878538</v>
      </c>
      <c r="E1268" s="14">
        <v>9.53e-6</v>
      </c>
      <c r="F1268" s="3">
        <v>0.037315321</v>
      </c>
      <c r="G1268" s="3">
        <v>0.165219744</v>
      </c>
      <c r="H1268" s="3" t="s">
        <v>262</v>
      </c>
      <c r="I1268" s="3" t="s">
        <v>258</v>
      </c>
      <c r="J1268" s="3">
        <v>0.056817916</v>
      </c>
      <c r="K1268" s="9">
        <v>19.60421812</v>
      </c>
    </row>
    <row r="1269" s="2" customFormat="1" spans="1:11">
      <c r="A1269" s="8" t="s">
        <v>7143</v>
      </c>
      <c r="B1269" s="3" t="s">
        <v>7154</v>
      </c>
      <c r="C1269" s="3">
        <v>16</v>
      </c>
      <c r="D1269" s="3">
        <v>78716583</v>
      </c>
      <c r="E1269" s="14">
        <v>3.48e-6</v>
      </c>
      <c r="F1269" s="3">
        <v>0.021557516</v>
      </c>
      <c r="G1269" s="3">
        <v>-0.100029142</v>
      </c>
      <c r="H1269" s="3" t="s">
        <v>262</v>
      </c>
      <c r="I1269" s="3" t="s">
        <v>257</v>
      </c>
      <c r="J1269" s="3">
        <v>0.822267052</v>
      </c>
      <c r="K1269" s="9">
        <v>21.53057623</v>
      </c>
    </row>
    <row r="1270" s="2" customFormat="1" spans="1:11">
      <c r="A1270" s="8" t="s">
        <v>7143</v>
      </c>
      <c r="B1270" s="3" t="s">
        <v>7155</v>
      </c>
      <c r="C1270" s="3">
        <v>18</v>
      </c>
      <c r="D1270" s="3">
        <v>5888920</v>
      </c>
      <c r="E1270" s="14">
        <v>3.09e-6</v>
      </c>
      <c r="F1270" s="3">
        <v>0.016968633</v>
      </c>
      <c r="G1270" s="3">
        <v>0.079154149</v>
      </c>
      <c r="H1270" s="3" t="s">
        <v>267</v>
      </c>
      <c r="I1270" s="3" t="s">
        <v>258</v>
      </c>
      <c r="J1270" s="3">
        <v>0.598420012</v>
      </c>
      <c r="K1270" s="9">
        <v>21.75973763</v>
      </c>
    </row>
    <row r="1271" s="2" customFormat="1" spans="1:11">
      <c r="A1271" s="8" t="s">
        <v>7143</v>
      </c>
      <c r="B1271" s="3" t="s">
        <v>7156</v>
      </c>
      <c r="C1271" s="3">
        <v>18</v>
      </c>
      <c r="D1271" s="3">
        <v>24097691</v>
      </c>
      <c r="E1271" s="14">
        <v>3.48e-6</v>
      </c>
      <c r="F1271" s="3">
        <v>0.024898954</v>
      </c>
      <c r="G1271" s="3">
        <v>-0.115536895</v>
      </c>
      <c r="H1271" s="3" t="s">
        <v>267</v>
      </c>
      <c r="I1271" s="3" t="s">
        <v>262</v>
      </c>
      <c r="J1271" s="3">
        <v>0.143375412</v>
      </c>
      <c r="K1271" s="9">
        <v>21.53174253</v>
      </c>
    </row>
    <row r="1272" s="2" customFormat="1" spans="1:11">
      <c r="A1272" s="8" t="s">
        <v>7143</v>
      </c>
      <c r="B1272" s="3" t="s">
        <v>7157</v>
      </c>
      <c r="C1272" s="3">
        <v>22</v>
      </c>
      <c r="D1272" s="3">
        <v>24028412</v>
      </c>
      <c r="E1272" s="14">
        <v>5.74e-6</v>
      </c>
      <c r="F1272" s="3">
        <v>0.015966387</v>
      </c>
      <c r="G1272" s="3">
        <v>0.072417338</v>
      </c>
      <c r="H1272" s="3" t="s">
        <v>262</v>
      </c>
      <c r="I1272" s="3" t="s">
        <v>267</v>
      </c>
      <c r="J1272" s="3">
        <v>0.484462223</v>
      </c>
      <c r="K1272" s="9">
        <v>20.57177708</v>
      </c>
    </row>
    <row r="1273" s="2" customFormat="1" spans="1:11">
      <c r="A1273" s="8" t="s">
        <v>7143</v>
      </c>
      <c r="B1273" s="3" t="s">
        <v>7158</v>
      </c>
      <c r="C1273" s="3">
        <v>22</v>
      </c>
      <c r="D1273" s="3">
        <v>50639528</v>
      </c>
      <c r="E1273" s="14">
        <v>9.32e-6</v>
      </c>
      <c r="F1273" s="3">
        <v>0.016330538</v>
      </c>
      <c r="G1273" s="3">
        <v>-0.072382636</v>
      </c>
      <c r="H1273" s="3" t="s">
        <v>262</v>
      </c>
      <c r="I1273" s="3" t="s">
        <v>267</v>
      </c>
      <c r="J1273" s="3">
        <v>0.535523105</v>
      </c>
      <c r="K1273" s="9">
        <v>19.64571344</v>
      </c>
    </row>
    <row r="1274" s="2" customFormat="1" spans="1:11">
      <c r="A1274" s="8" t="s">
        <v>7159</v>
      </c>
      <c r="B1274" s="3" t="s">
        <v>7160</v>
      </c>
      <c r="C1274" s="3">
        <v>1</v>
      </c>
      <c r="D1274" s="3">
        <v>4220095</v>
      </c>
      <c r="E1274" s="14">
        <v>1.79e-9</v>
      </c>
      <c r="F1274" s="3">
        <v>0.030131766</v>
      </c>
      <c r="G1274" s="3">
        <v>0.181258985</v>
      </c>
      <c r="H1274" s="3" t="s">
        <v>257</v>
      </c>
      <c r="I1274" s="3" t="s">
        <v>262</v>
      </c>
      <c r="J1274" s="3">
        <v>0.086572758</v>
      </c>
      <c r="K1274" s="9">
        <v>36.18677793</v>
      </c>
    </row>
    <row r="1275" s="2" customFormat="1" spans="1:11">
      <c r="A1275" s="8" t="s">
        <v>7159</v>
      </c>
      <c r="B1275" s="3" t="s">
        <v>7161</v>
      </c>
      <c r="C1275" s="3">
        <v>1</v>
      </c>
      <c r="D1275" s="3">
        <v>183289020</v>
      </c>
      <c r="E1275" s="14">
        <v>6.09e-6</v>
      </c>
      <c r="F1275" s="3">
        <v>0.030492207</v>
      </c>
      <c r="G1275" s="3">
        <v>-0.137928835</v>
      </c>
      <c r="H1275" s="3" t="s">
        <v>267</v>
      </c>
      <c r="I1275" s="3" t="s">
        <v>262</v>
      </c>
      <c r="J1275" s="3">
        <v>0.074811346</v>
      </c>
      <c r="K1275" s="9">
        <v>20.46126204</v>
      </c>
    </row>
    <row r="1276" s="2" customFormat="1" spans="1:11">
      <c r="A1276" s="8" t="s">
        <v>7159</v>
      </c>
      <c r="B1276" s="3" t="s">
        <v>7162</v>
      </c>
      <c r="C1276" s="3">
        <v>1</v>
      </c>
      <c r="D1276" s="3">
        <v>208172725</v>
      </c>
      <c r="E1276" s="14">
        <v>3.05e-6</v>
      </c>
      <c r="F1276" s="3">
        <v>0.01649738</v>
      </c>
      <c r="G1276" s="3">
        <v>-0.076995352</v>
      </c>
      <c r="H1276" s="3" t="s">
        <v>267</v>
      </c>
      <c r="I1276" s="3" t="s">
        <v>262</v>
      </c>
      <c r="J1276" s="3">
        <v>0.446454979</v>
      </c>
      <c r="K1276" s="9">
        <v>21.78206559</v>
      </c>
    </row>
    <row r="1277" s="2" customFormat="1" spans="1:11">
      <c r="A1277" s="8" t="s">
        <v>7159</v>
      </c>
      <c r="B1277" s="3" t="s">
        <v>7163</v>
      </c>
      <c r="C1277" s="3">
        <v>4</v>
      </c>
      <c r="D1277" s="3">
        <v>137651020</v>
      </c>
      <c r="E1277" s="14">
        <v>3.96e-6</v>
      </c>
      <c r="F1277" s="3">
        <v>0.023469319</v>
      </c>
      <c r="G1277" s="3">
        <v>-0.108275558</v>
      </c>
      <c r="H1277" s="3" t="s">
        <v>257</v>
      </c>
      <c r="I1277" s="3" t="s">
        <v>258</v>
      </c>
      <c r="J1277" s="3">
        <v>0.144953096</v>
      </c>
      <c r="K1277" s="9">
        <v>21.28432516</v>
      </c>
    </row>
    <row r="1278" s="2" customFormat="1" spans="1:11">
      <c r="A1278" s="8" t="s">
        <v>7159</v>
      </c>
      <c r="B1278" s="3" t="s">
        <v>7164</v>
      </c>
      <c r="C1278" s="3">
        <v>5</v>
      </c>
      <c r="D1278" s="3">
        <v>169646064</v>
      </c>
      <c r="E1278" s="14">
        <v>2.19e-6</v>
      </c>
      <c r="F1278" s="3">
        <v>0.016232653</v>
      </c>
      <c r="G1278" s="3">
        <v>0.076862545</v>
      </c>
      <c r="H1278" s="3" t="s">
        <v>262</v>
      </c>
      <c r="I1278" s="3" t="s">
        <v>267</v>
      </c>
      <c r="J1278" s="3">
        <v>0.384954059</v>
      </c>
      <c r="K1278" s="9">
        <v>22.42076933</v>
      </c>
    </row>
    <row r="1279" s="2" customFormat="1" spans="1:11">
      <c r="A1279" s="8" t="s">
        <v>7159</v>
      </c>
      <c r="B1279" s="3" t="s">
        <v>7165</v>
      </c>
      <c r="C1279" s="3">
        <v>6</v>
      </c>
      <c r="D1279" s="3">
        <v>15736512</v>
      </c>
      <c r="E1279" s="14">
        <v>1.46e-6</v>
      </c>
      <c r="F1279" s="3">
        <v>0.020493191</v>
      </c>
      <c r="G1279" s="3">
        <v>0.098712293</v>
      </c>
      <c r="H1279" s="3" t="s">
        <v>257</v>
      </c>
      <c r="I1279" s="3" t="s">
        <v>258</v>
      </c>
      <c r="J1279" s="3">
        <v>0.190269817</v>
      </c>
      <c r="K1279" s="9">
        <v>23.20188688</v>
      </c>
    </row>
    <row r="1280" s="2" customFormat="1" spans="1:11">
      <c r="A1280" s="8" t="s">
        <v>7159</v>
      </c>
      <c r="B1280" s="3" t="s">
        <v>7166</v>
      </c>
      <c r="C1280" s="3">
        <v>8</v>
      </c>
      <c r="D1280" s="3">
        <v>132868221</v>
      </c>
      <c r="E1280" s="14">
        <v>9.41e-6</v>
      </c>
      <c r="F1280" s="3">
        <v>0.015941596</v>
      </c>
      <c r="G1280" s="3">
        <v>-0.070627262</v>
      </c>
      <c r="H1280" s="3" t="s">
        <v>258</v>
      </c>
      <c r="I1280" s="3" t="s">
        <v>257</v>
      </c>
      <c r="J1280" s="3">
        <v>0.453584551</v>
      </c>
      <c r="K1280" s="9">
        <v>19.62823021</v>
      </c>
    </row>
    <row r="1281" s="2" customFormat="1" spans="1:11">
      <c r="A1281" s="8" t="s">
        <v>7159</v>
      </c>
      <c r="B1281" s="3" t="s">
        <v>7167</v>
      </c>
      <c r="C1281" s="3">
        <v>12</v>
      </c>
      <c r="D1281" s="3">
        <v>94289723</v>
      </c>
      <c r="E1281" s="14">
        <v>2.5e-6</v>
      </c>
      <c r="F1281" s="3">
        <v>0.016228426</v>
      </c>
      <c r="G1281" s="3">
        <v>0.076404417</v>
      </c>
      <c r="H1281" s="3" t="s">
        <v>258</v>
      </c>
      <c r="I1281" s="3" t="s">
        <v>262</v>
      </c>
      <c r="J1281" s="3">
        <v>0.464290565</v>
      </c>
      <c r="K1281" s="9">
        <v>22.1658369</v>
      </c>
    </row>
    <row r="1282" s="2" customFormat="1" spans="1:11">
      <c r="A1282" s="8" t="s">
        <v>7159</v>
      </c>
      <c r="B1282" s="3" t="s">
        <v>7168</v>
      </c>
      <c r="C1282" s="3">
        <v>15</v>
      </c>
      <c r="D1282" s="3">
        <v>101676776</v>
      </c>
      <c r="E1282" s="14">
        <v>5.89e-7</v>
      </c>
      <c r="F1282" s="3">
        <v>0.02820782</v>
      </c>
      <c r="G1282" s="3">
        <v>-0.140893305</v>
      </c>
      <c r="H1282" s="3" t="s">
        <v>267</v>
      </c>
      <c r="I1282" s="3" t="s">
        <v>262</v>
      </c>
      <c r="J1282" s="3">
        <v>0.113678358</v>
      </c>
      <c r="K1282" s="9">
        <v>24.94834069</v>
      </c>
    </row>
    <row r="1283" s="2" customFormat="1" spans="1:11">
      <c r="A1283" s="8" t="s">
        <v>7159</v>
      </c>
      <c r="B1283" s="3" t="s">
        <v>7169</v>
      </c>
      <c r="C1283" s="3">
        <v>21</v>
      </c>
      <c r="D1283" s="3">
        <v>23720260</v>
      </c>
      <c r="E1283" s="14">
        <v>3.19e-6</v>
      </c>
      <c r="F1283" s="3">
        <v>0.030220014</v>
      </c>
      <c r="G1283" s="3">
        <v>-0.140763794</v>
      </c>
      <c r="H1283" s="3" t="s">
        <v>257</v>
      </c>
      <c r="I1283" s="3" t="s">
        <v>258</v>
      </c>
      <c r="J1283" s="3">
        <v>0.077786985</v>
      </c>
      <c r="K1283" s="9">
        <v>21.69664611</v>
      </c>
    </row>
    <row r="1284" s="2" customFormat="1" spans="1:11">
      <c r="A1284" s="8" t="s">
        <v>7159</v>
      </c>
      <c r="B1284" s="3" t="s">
        <v>7170</v>
      </c>
      <c r="C1284" s="3">
        <v>21</v>
      </c>
      <c r="D1284" s="3">
        <v>46916737</v>
      </c>
      <c r="E1284" s="14">
        <v>5.18e-6</v>
      </c>
      <c r="F1284" s="3">
        <v>0.024510969</v>
      </c>
      <c r="G1284" s="3">
        <v>-0.111703503</v>
      </c>
      <c r="H1284" s="3" t="s">
        <v>258</v>
      </c>
      <c r="I1284" s="3" t="s">
        <v>262</v>
      </c>
      <c r="J1284" s="3">
        <v>0.121312697</v>
      </c>
      <c r="K1284" s="9">
        <v>20.76885834</v>
      </c>
    </row>
    <row r="1285" s="2" customFormat="1" spans="1:11">
      <c r="A1285" s="8" t="s">
        <v>7159</v>
      </c>
      <c r="B1285" s="3" t="s">
        <v>7171</v>
      </c>
      <c r="C1285" s="3">
        <v>22</v>
      </c>
      <c r="D1285" s="3">
        <v>37904251</v>
      </c>
      <c r="E1285" s="14">
        <v>1.1e-7</v>
      </c>
      <c r="F1285" s="3">
        <v>0.015727577</v>
      </c>
      <c r="G1285" s="3">
        <v>-0.08351436</v>
      </c>
      <c r="H1285" s="3" t="s">
        <v>262</v>
      </c>
      <c r="I1285" s="3" t="s">
        <v>267</v>
      </c>
      <c r="J1285" s="3">
        <v>0.528301887</v>
      </c>
      <c r="K1285" s="9">
        <v>28.19672537</v>
      </c>
    </row>
    <row r="1286" s="2" customFormat="1" spans="1:11">
      <c r="A1286" s="8" t="s">
        <v>7159</v>
      </c>
      <c r="B1286" s="3" t="s">
        <v>7172</v>
      </c>
      <c r="C1286" s="3">
        <v>22</v>
      </c>
      <c r="D1286" s="3">
        <v>50067994</v>
      </c>
      <c r="E1286" s="14">
        <v>8.31e-6</v>
      </c>
      <c r="F1286" s="3">
        <v>0.016310234</v>
      </c>
      <c r="G1286" s="3">
        <v>-0.072695302</v>
      </c>
      <c r="H1286" s="3" t="s">
        <v>258</v>
      </c>
      <c r="I1286" s="3" t="s">
        <v>267</v>
      </c>
      <c r="J1286" s="3">
        <v>0.616934507</v>
      </c>
      <c r="K1286" s="9">
        <v>19.86517094</v>
      </c>
    </row>
    <row r="1287" s="2" customFormat="1" spans="1:11">
      <c r="A1287" s="8" t="s">
        <v>7173</v>
      </c>
      <c r="B1287" s="3" t="s">
        <v>7174</v>
      </c>
      <c r="C1287" s="3">
        <v>1</v>
      </c>
      <c r="D1287" s="3">
        <v>244778044</v>
      </c>
      <c r="E1287" s="14">
        <v>2.93e-6</v>
      </c>
      <c r="F1287" s="3">
        <v>0.019385636</v>
      </c>
      <c r="G1287" s="3">
        <v>0.090640051</v>
      </c>
      <c r="H1287" s="3" t="s">
        <v>267</v>
      </c>
      <c r="I1287" s="3" t="s">
        <v>262</v>
      </c>
      <c r="J1287" s="3">
        <v>0.22055352</v>
      </c>
      <c r="K1287" s="9">
        <v>21.86151095</v>
      </c>
    </row>
    <row r="1288" s="2" customFormat="1" spans="1:11">
      <c r="A1288" s="8" t="s">
        <v>7173</v>
      </c>
      <c r="B1288" s="3" t="s">
        <v>7175</v>
      </c>
      <c r="C1288" s="3">
        <v>2</v>
      </c>
      <c r="D1288" s="3">
        <v>159280415</v>
      </c>
      <c r="E1288" s="14">
        <v>8.15e-6</v>
      </c>
      <c r="F1288" s="3">
        <v>0.039487228</v>
      </c>
      <c r="G1288" s="3">
        <v>0.176155664</v>
      </c>
      <c r="H1288" s="3" t="s">
        <v>262</v>
      </c>
      <c r="I1288" s="3" t="s">
        <v>267</v>
      </c>
      <c r="J1288" s="3">
        <v>0.05175908</v>
      </c>
      <c r="K1288" s="9">
        <v>19.90123045</v>
      </c>
    </row>
    <row r="1289" s="2" customFormat="1" spans="1:11">
      <c r="A1289" s="8" t="s">
        <v>7173</v>
      </c>
      <c r="B1289" s="3" t="s">
        <v>7176</v>
      </c>
      <c r="C1289" s="3">
        <v>6</v>
      </c>
      <c r="D1289" s="3">
        <v>168170440</v>
      </c>
      <c r="E1289" s="14">
        <v>2.41e-6</v>
      </c>
      <c r="F1289" s="3">
        <v>0.020176701</v>
      </c>
      <c r="G1289" s="3">
        <v>-0.095139896</v>
      </c>
      <c r="H1289" s="3" t="s">
        <v>257</v>
      </c>
      <c r="I1289" s="3" t="s">
        <v>258</v>
      </c>
      <c r="J1289" s="3">
        <v>0.201451457</v>
      </c>
      <c r="K1289" s="9">
        <v>22.23438023</v>
      </c>
    </row>
    <row r="1290" s="2" customFormat="1" spans="1:11">
      <c r="A1290" s="8" t="s">
        <v>7173</v>
      </c>
      <c r="B1290" s="3" t="s">
        <v>5911</v>
      </c>
      <c r="C1290" s="3">
        <v>7</v>
      </c>
      <c r="D1290" s="3">
        <v>98159418</v>
      </c>
      <c r="E1290" s="14">
        <v>3.01e-6</v>
      </c>
      <c r="F1290" s="3">
        <v>0.033323041</v>
      </c>
      <c r="G1290" s="3">
        <v>0.155616121</v>
      </c>
      <c r="H1290" s="3" t="s">
        <v>258</v>
      </c>
      <c r="I1290" s="3" t="s">
        <v>267</v>
      </c>
      <c r="J1290" s="3">
        <v>0.915856557</v>
      </c>
      <c r="K1290" s="9">
        <v>21.80820476</v>
      </c>
    </row>
    <row r="1291" s="2" customFormat="1" spans="1:11">
      <c r="A1291" s="8" t="s">
        <v>7173</v>
      </c>
      <c r="B1291" s="3" t="s">
        <v>7177</v>
      </c>
      <c r="C1291" s="3">
        <v>9</v>
      </c>
      <c r="D1291" s="3">
        <v>79596268</v>
      </c>
      <c r="E1291" s="14">
        <v>5.92e-6</v>
      </c>
      <c r="F1291" s="3">
        <v>0.035553482</v>
      </c>
      <c r="G1291" s="3">
        <v>0.161023613</v>
      </c>
      <c r="H1291" s="3" t="s">
        <v>258</v>
      </c>
      <c r="I1291" s="3" t="s">
        <v>257</v>
      </c>
      <c r="J1291" s="3">
        <v>0.057462028</v>
      </c>
      <c r="K1291" s="9">
        <v>20.51232329</v>
      </c>
    </row>
    <row r="1292" s="2" customFormat="1" spans="1:11">
      <c r="A1292" s="8" t="s">
        <v>7173</v>
      </c>
      <c r="B1292" s="3" t="s">
        <v>7178</v>
      </c>
      <c r="C1292" s="3">
        <v>12</v>
      </c>
      <c r="D1292" s="3">
        <v>78122978</v>
      </c>
      <c r="E1292" s="14">
        <v>8.65e-6</v>
      </c>
      <c r="F1292" s="3">
        <v>0.033382547</v>
      </c>
      <c r="G1292" s="3">
        <v>0.148499865</v>
      </c>
      <c r="H1292" s="3" t="s">
        <v>262</v>
      </c>
      <c r="I1292" s="3" t="s">
        <v>257</v>
      </c>
      <c r="J1292" s="3">
        <v>0.066515389</v>
      </c>
      <c r="K1292" s="9">
        <v>19.78851386</v>
      </c>
    </row>
    <row r="1293" s="2" customFormat="1" spans="1:11">
      <c r="A1293" s="8" t="s">
        <v>7173</v>
      </c>
      <c r="B1293" s="3" t="s">
        <v>5915</v>
      </c>
      <c r="C1293" s="3">
        <v>12</v>
      </c>
      <c r="D1293" s="3">
        <v>88286940</v>
      </c>
      <c r="E1293" s="14">
        <v>1.05e-6</v>
      </c>
      <c r="F1293" s="3">
        <v>0.035819344</v>
      </c>
      <c r="G1293" s="3">
        <v>-0.174885031</v>
      </c>
      <c r="H1293" s="3" t="s">
        <v>257</v>
      </c>
      <c r="I1293" s="3" t="s">
        <v>258</v>
      </c>
      <c r="J1293" s="3">
        <v>0.052080641</v>
      </c>
      <c r="K1293" s="9">
        <v>23.83801128</v>
      </c>
    </row>
    <row r="1294" s="2" customFormat="1" spans="1:11">
      <c r="A1294" s="8" t="s">
        <v>7173</v>
      </c>
      <c r="B1294" s="3" t="s">
        <v>7179</v>
      </c>
      <c r="C1294" s="3">
        <v>18</v>
      </c>
      <c r="D1294" s="3">
        <v>32384187</v>
      </c>
      <c r="E1294" s="14">
        <v>3.08e-6</v>
      </c>
      <c r="F1294" s="3">
        <v>0.034136439</v>
      </c>
      <c r="G1294" s="3">
        <v>0.159254778</v>
      </c>
      <c r="H1294" s="3" t="s">
        <v>257</v>
      </c>
      <c r="I1294" s="3" t="s">
        <v>267</v>
      </c>
      <c r="J1294" s="3">
        <v>0.063911737</v>
      </c>
      <c r="K1294" s="9">
        <v>21.76449086</v>
      </c>
    </row>
    <row r="1295" s="2" customFormat="1" spans="1:11">
      <c r="A1295" s="8" t="s">
        <v>7173</v>
      </c>
      <c r="B1295" s="3" t="s">
        <v>5917</v>
      </c>
      <c r="C1295" s="3">
        <v>20</v>
      </c>
      <c r="D1295" s="3">
        <v>50014608</v>
      </c>
      <c r="E1295" s="14">
        <v>2.46e-6</v>
      </c>
      <c r="F1295" s="3">
        <v>0.019036073</v>
      </c>
      <c r="G1295" s="3">
        <v>0.089690971</v>
      </c>
      <c r="H1295" s="3" t="s">
        <v>267</v>
      </c>
      <c r="I1295" s="3" t="s">
        <v>262</v>
      </c>
      <c r="J1295" s="3">
        <v>0.23274748</v>
      </c>
      <c r="K1295" s="9">
        <v>22.19947625</v>
      </c>
    </row>
    <row r="1296" s="2" customFormat="1" spans="1:11">
      <c r="A1296" s="8" t="s">
        <v>7173</v>
      </c>
      <c r="B1296" s="3" t="s">
        <v>5918</v>
      </c>
      <c r="C1296" s="3">
        <v>22</v>
      </c>
      <c r="D1296" s="3">
        <v>47369660</v>
      </c>
      <c r="E1296" s="14">
        <v>2.2e-6</v>
      </c>
      <c r="F1296" s="3">
        <v>0.020234267</v>
      </c>
      <c r="G1296" s="3">
        <v>0.095785952</v>
      </c>
      <c r="H1296" s="3" t="s">
        <v>262</v>
      </c>
      <c r="I1296" s="3" t="s">
        <v>267</v>
      </c>
      <c r="J1296" s="3">
        <v>0.208242744</v>
      </c>
      <c r="K1296" s="9">
        <v>22.40932046</v>
      </c>
    </row>
    <row r="1297" s="2" customFormat="1" spans="1:11">
      <c r="A1297" s="8" t="s">
        <v>7180</v>
      </c>
      <c r="B1297" s="3" t="s">
        <v>7181</v>
      </c>
      <c r="C1297" s="3">
        <v>5</v>
      </c>
      <c r="D1297" s="3">
        <v>158084494</v>
      </c>
      <c r="E1297" s="14">
        <v>5.25e-6</v>
      </c>
      <c r="F1297" s="3">
        <v>0.016652511</v>
      </c>
      <c r="G1297" s="3">
        <v>0.075843305</v>
      </c>
      <c r="H1297" s="3" t="s">
        <v>262</v>
      </c>
      <c r="I1297" s="3" t="s">
        <v>267</v>
      </c>
      <c r="J1297" s="3">
        <v>0.494985726</v>
      </c>
      <c r="K1297" s="9">
        <v>20.74316593</v>
      </c>
    </row>
    <row r="1298" s="2" customFormat="1" spans="1:11">
      <c r="A1298" s="8" t="s">
        <v>7180</v>
      </c>
      <c r="B1298" s="3" t="s">
        <v>7182</v>
      </c>
      <c r="C1298" s="3">
        <v>6</v>
      </c>
      <c r="D1298" s="3">
        <v>91109033</v>
      </c>
      <c r="E1298" s="14">
        <v>2.76e-6</v>
      </c>
      <c r="F1298" s="3">
        <v>0.020879645</v>
      </c>
      <c r="G1298" s="3">
        <v>-0.09788798</v>
      </c>
      <c r="H1298" s="3" t="s">
        <v>267</v>
      </c>
      <c r="I1298" s="3" t="s">
        <v>258</v>
      </c>
      <c r="J1298" s="3">
        <v>0.805197321</v>
      </c>
      <c r="K1298" s="9">
        <v>21.97923195</v>
      </c>
    </row>
    <row r="1299" s="2" customFormat="1" spans="1:11">
      <c r="A1299" s="8" t="s">
        <v>7180</v>
      </c>
      <c r="B1299" s="3" t="s">
        <v>7183</v>
      </c>
      <c r="C1299" s="3">
        <v>6</v>
      </c>
      <c r="D1299" s="3">
        <v>134568921</v>
      </c>
      <c r="E1299" s="14">
        <v>8.37e-6</v>
      </c>
      <c r="F1299" s="3">
        <v>0.017277059</v>
      </c>
      <c r="G1299" s="3">
        <v>0.076976507</v>
      </c>
      <c r="H1299" s="3" t="s">
        <v>267</v>
      </c>
      <c r="I1299" s="3" t="s">
        <v>262</v>
      </c>
      <c r="J1299" s="3">
        <v>0.54480851</v>
      </c>
      <c r="K1299" s="9">
        <v>19.85074303</v>
      </c>
    </row>
    <row r="1300" s="2" customFormat="1" spans="1:11">
      <c r="A1300" s="8" t="s">
        <v>7180</v>
      </c>
      <c r="B1300" s="3" t="s">
        <v>7184</v>
      </c>
      <c r="C1300" s="3">
        <v>7</v>
      </c>
      <c r="D1300" s="3">
        <v>21965073</v>
      </c>
      <c r="E1300" s="14">
        <v>3.67e-6</v>
      </c>
      <c r="F1300" s="3">
        <v>0.021120945</v>
      </c>
      <c r="G1300" s="3">
        <v>-0.097778474</v>
      </c>
      <c r="H1300" s="3" t="s">
        <v>267</v>
      </c>
      <c r="I1300" s="3" t="s">
        <v>262</v>
      </c>
      <c r="J1300" s="3">
        <v>0.825170497</v>
      </c>
      <c r="K1300" s="9">
        <v>21.43185779</v>
      </c>
    </row>
    <row r="1301" s="2" customFormat="1" spans="1:11">
      <c r="A1301" s="8" t="s">
        <v>7180</v>
      </c>
      <c r="B1301" s="3" t="s">
        <v>7185</v>
      </c>
      <c r="C1301" s="3">
        <v>13</v>
      </c>
      <c r="D1301" s="3">
        <v>104401268</v>
      </c>
      <c r="E1301" s="14">
        <v>1.28e-6</v>
      </c>
      <c r="F1301" s="3">
        <v>0.030351229</v>
      </c>
      <c r="G1301" s="3">
        <v>-0.146969512</v>
      </c>
      <c r="H1301" s="3" t="s">
        <v>257</v>
      </c>
      <c r="I1301" s="3" t="s">
        <v>258</v>
      </c>
      <c r="J1301" s="3">
        <v>0.08485805</v>
      </c>
      <c r="K1301" s="9">
        <v>23.44779137</v>
      </c>
    </row>
    <row r="1302" s="2" customFormat="1" spans="1:11">
      <c r="A1302" s="8" t="s">
        <v>7180</v>
      </c>
      <c r="B1302" s="3" t="s">
        <v>5904</v>
      </c>
      <c r="C1302" s="3">
        <v>17</v>
      </c>
      <c r="D1302" s="3">
        <v>59520438</v>
      </c>
      <c r="E1302" s="14">
        <v>3.43e-7</v>
      </c>
      <c r="F1302" s="3">
        <v>0.037579342</v>
      </c>
      <c r="G1302" s="3">
        <v>-0.191576335</v>
      </c>
      <c r="H1302" s="3" t="s">
        <v>262</v>
      </c>
      <c r="I1302" s="3" t="s">
        <v>258</v>
      </c>
      <c r="J1302" s="3">
        <v>0.051413164</v>
      </c>
      <c r="K1302" s="9">
        <v>25.98874921</v>
      </c>
    </row>
    <row r="1303" s="2" customFormat="1" spans="1:11">
      <c r="A1303" s="8" t="s">
        <v>7180</v>
      </c>
      <c r="B1303" s="3" t="s">
        <v>6853</v>
      </c>
      <c r="C1303" s="3">
        <v>17</v>
      </c>
      <c r="D1303" s="3">
        <v>59555112</v>
      </c>
      <c r="E1303" s="14">
        <v>3.01e-6</v>
      </c>
      <c r="F1303" s="3">
        <v>0.018158574</v>
      </c>
      <c r="G1303" s="3">
        <v>0.08479769</v>
      </c>
      <c r="H1303" s="3" t="s">
        <v>258</v>
      </c>
      <c r="I1303" s="3" t="s">
        <v>257</v>
      </c>
      <c r="J1303" s="3">
        <v>0.265217755</v>
      </c>
      <c r="K1303" s="9">
        <v>21.80743381</v>
      </c>
    </row>
    <row r="1304" s="2" customFormat="1" spans="1:11">
      <c r="A1304" s="8" t="s">
        <v>7186</v>
      </c>
      <c r="B1304" s="3" t="s">
        <v>7187</v>
      </c>
      <c r="C1304" s="3">
        <v>2</v>
      </c>
      <c r="D1304" s="3">
        <v>60230735</v>
      </c>
      <c r="E1304" s="14">
        <v>3.59e-6</v>
      </c>
      <c r="F1304" s="3">
        <v>0.034357064</v>
      </c>
      <c r="G1304" s="3">
        <v>-0.15919989</v>
      </c>
      <c r="H1304" s="3" t="s">
        <v>262</v>
      </c>
      <c r="I1304" s="3" t="s">
        <v>267</v>
      </c>
      <c r="J1304" s="3">
        <v>0.29634182</v>
      </c>
      <c r="K1304" s="9">
        <v>21.47105769</v>
      </c>
    </row>
    <row r="1305" s="2" customFormat="1" spans="1:11">
      <c r="A1305" s="8" t="s">
        <v>7186</v>
      </c>
      <c r="B1305" s="3" t="s">
        <v>7188</v>
      </c>
      <c r="C1305" s="3">
        <v>3</v>
      </c>
      <c r="D1305" s="3">
        <v>179789741</v>
      </c>
      <c r="E1305" s="14">
        <v>8.49e-6</v>
      </c>
      <c r="F1305" s="3">
        <v>0.049572983</v>
      </c>
      <c r="G1305" s="3">
        <v>-0.220719612</v>
      </c>
      <c r="H1305" s="3" t="s">
        <v>267</v>
      </c>
      <c r="I1305" s="3" t="s">
        <v>257</v>
      </c>
      <c r="J1305" s="3">
        <v>0.112841319</v>
      </c>
      <c r="K1305" s="9">
        <v>19.82402069</v>
      </c>
    </row>
    <row r="1306" s="2" customFormat="1" spans="1:11">
      <c r="A1306" s="8" t="s">
        <v>7186</v>
      </c>
      <c r="B1306" s="3" t="s">
        <v>7189</v>
      </c>
      <c r="C1306" s="3">
        <v>10</v>
      </c>
      <c r="D1306" s="3">
        <v>122398936</v>
      </c>
      <c r="E1306" s="14">
        <v>6e-6</v>
      </c>
      <c r="F1306" s="3">
        <v>0.050974917</v>
      </c>
      <c r="G1306" s="3">
        <v>-0.230734148</v>
      </c>
      <c r="H1306" s="3" t="s">
        <v>257</v>
      </c>
      <c r="I1306" s="3" t="s">
        <v>262</v>
      </c>
      <c r="J1306" s="3">
        <v>0.104226639</v>
      </c>
      <c r="K1306" s="9">
        <v>20.48852494</v>
      </c>
    </row>
    <row r="1307" s="2" customFormat="1" spans="1:11">
      <c r="A1307" s="8" t="s">
        <v>7186</v>
      </c>
      <c r="B1307" s="3" t="s">
        <v>7190</v>
      </c>
      <c r="C1307" s="3">
        <v>17</v>
      </c>
      <c r="D1307" s="3">
        <v>30937416</v>
      </c>
      <c r="E1307" s="14">
        <v>3.3e-6</v>
      </c>
      <c r="F1307" s="3">
        <v>0.067200369</v>
      </c>
      <c r="G1307" s="3">
        <v>0.312579408</v>
      </c>
      <c r="H1307" s="3" t="s">
        <v>258</v>
      </c>
      <c r="I1307" s="3" t="s">
        <v>257</v>
      </c>
      <c r="J1307" s="3">
        <v>0.056535504</v>
      </c>
      <c r="K1307" s="9">
        <v>21.63602193</v>
      </c>
    </row>
    <row r="1308" s="2" customFormat="1" spans="1:11">
      <c r="A1308" s="8" t="s">
        <v>7186</v>
      </c>
      <c r="B1308" s="3" t="s">
        <v>7191</v>
      </c>
      <c r="C1308" s="3">
        <v>17</v>
      </c>
      <c r="D1308" s="3">
        <v>77263133</v>
      </c>
      <c r="E1308" s="14">
        <v>5.35e-6</v>
      </c>
      <c r="F1308" s="3">
        <v>0.033761268</v>
      </c>
      <c r="G1308" s="3">
        <v>0.153637932</v>
      </c>
      <c r="H1308" s="3" t="s">
        <v>262</v>
      </c>
      <c r="I1308" s="3" t="s">
        <v>267</v>
      </c>
      <c r="J1308" s="3">
        <v>0.407313699</v>
      </c>
      <c r="K1308" s="9">
        <v>20.70901329</v>
      </c>
    </row>
    <row r="1309" s="2" customFormat="1" spans="1:11">
      <c r="A1309" s="8" t="s">
        <v>7192</v>
      </c>
      <c r="B1309" s="3" t="s">
        <v>7193</v>
      </c>
      <c r="C1309" s="3">
        <v>2</v>
      </c>
      <c r="D1309" s="3">
        <v>45511734</v>
      </c>
      <c r="E1309" s="14">
        <v>2.81e-6</v>
      </c>
      <c r="F1309" s="3">
        <v>0.025699743</v>
      </c>
      <c r="G1309" s="3">
        <v>-0.120385959</v>
      </c>
      <c r="H1309" s="3" t="s">
        <v>262</v>
      </c>
      <c r="I1309" s="3" t="s">
        <v>258</v>
      </c>
      <c r="J1309" s="3">
        <v>0.144101942</v>
      </c>
      <c r="K1309" s="9">
        <v>21.94290449</v>
      </c>
    </row>
    <row r="1310" s="2" customFormat="1" spans="1:11">
      <c r="A1310" s="8" t="s">
        <v>7192</v>
      </c>
      <c r="B1310" s="3" t="s">
        <v>7194</v>
      </c>
      <c r="C1310" s="3">
        <v>2</v>
      </c>
      <c r="D1310" s="3">
        <v>135907088</v>
      </c>
      <c r="E1310" s="14">
        <v>2.03e-6</v>
      </c>
      <c r="F1310" s="3">
        <v>0.020338127</v>
      </c>
      <c r="G1310" s="3">
        <v>-0.096622079</v>
      </c>
      <c r="H1310" s="3" t="s">
        <v>258</v>
      </c>
      <c r="I1310" s="3" t="s">
        <v>257</v>
      </c>
      <c r="J1310" s="3">
        <v>0.268673477</v>
      </c>
      <c r="K1310" s="9">
        <v>22.56996294</v>
      </c>
    </row>
    <row r="1311" s="2" customFormat="1" spans="1:11">
      <c r="A1311" s="8" t="s">
        <v>7192</v>
      </c>
      <c r="B1311" s="3" t="s">
        <v>7195</v>
      </c>
      <c r="C1311" s="3">
        <v>3</v>
      </c>
      <c r="D1311" s="3">
        <v>170737003</v>
      </c>
      <c r="E1311" s="14">
        <v>6.68e-6</v>
      </c>
      <c r="F1311" s="3">
        <v>0.024014023</v>
      </c>
      <c r="G1311" s="3">
        <v>0.108147609</v>
      </c>
      <c r="H1311" s="3" t="s">
        <v>258</v>
      </c>
      <c r="I1311" s="3" t="s">
        <v>257</v>
      </c>
      <c r="J1311" s="3">
        <v>0.16909891</v>
      </c>
      <c r="K1311" s="9">
        <v>20.28168344</v>
      </c>
    </row>
    <row r="1312" s="2" customFormat="1" spans="1:11">
      <c r="A1312" s="8" t="s">
        <v>7192</v>
      </c>
      <c r="B1312" s="3" t="s">
        <v>7196</v>
      </c>
      <c r="C1312" s="3">
        <v>4</v>
      </c>
      <c r="D1312" s="3">
        <v>185179375</v>
      </c>
      <c r="E1312" s="14">
        <v>8.37e-6</v>
      </c>
      <c r="F1312" s="3">
        <v>0.017905367</v>
      </c>
      <c r="G1312" s="3">
        <v>0.079779265</v>
      </c>
      <c r="H1312" s="3" t="s">
        <v>257</v>
      </c>
      <c r="I1312" s="3" t="s">
        <v>262</v>
      </c>
      <c r="J1312" s="3">
        <v>0.532631121</v>
      </c>
      <c r="K1312" s="9">
        <v>19.852427</v>
      </c>
    </row>
    <row r="1313" s="2" customFormat="1" spans="1:11">
      <c r="A1313" s="8" t="s">
        <v>7192</v>
      </c>
      <c r="B1313" s="3" t="s">
        <v>7197</v>
      </c>
      <c r="C1313" s="3">
        <v>5</v>
      </c>
      <c r="D1313" s="3">
        <v>151880286</v>
      </c>
      <c r="E1313" s="14">
        <v>3.78e-6</v>
      </c>
      <c r="F1313" s="3">
        <v>0.022045217</v>
      </c>
      <c r="G1313" s="3">
        <v>0.101916661</v>
      </c>
      <c r="H1313" s="3" t="s">
        <v>267</v>
      </c>
      <c r="I1313" s="3" t="s">
        <v>262</v>
      </c>
      <c r="J1313" s="3">
        <v>0.214148124</v>
      </c>
      <c r="K1313" s="9">
        <v>21.37280963</v>
      </c>
    </row>
    <row r="1314" s="2" customFormat="1" spans="1:11">
      <c r="A1314" s="8" t="s">
        <v>7192</v>
      </c>
      <c r="B1314" s="3" t="s">
        <v>7198</v>
      </c>
      <c r="C1314" s="3">
        <v>5</v>
      </c>
      <c r="D1314" s="3">
        <v>178197894</v>
      </c>
      <c r="E1314" s="14">
        <v>3.85e-6</v>
      </c>
      <c r="F1314" s="3">
        <v>0.022039497</v>
      </c>
      <c r="G1314" s="3">
        <v>0.101809413</v>
      </c>
      <c r="H1314" s="3" t="s">
        <v>257</v>
      </c>
      <c r="I1314" s="3" t="s">
        <v>258</v>
      </c>
      <c r="J1314" s="3">
        <v>0.235170033</v>
      </c>
      <c r="K1314" s="9">
        <v>21.33892366</v>
      </c>
    </row>
    <row r="1315" s="2" customFormat="1" spans="1:11">
      <c r="A1315" s="8" t="s">
        <v>7192</v>
      </c>
      <c r="B1315" s="3" t="s">
        <v>7199</v>
      </c>
      <c r="C1315" s="3">
        <v>7</v>
      </c>
      <c r="D1315" s="3">
        <v>70270672</v>
      </c>
      <c r="E1315" s="14">
        <v>3.96e-6</v>
      </c>
      <c r="F1315" s="3">
        <v>0.023000666</v>
      </c>
      <c r="G1315" s="3">
        <v>-0.10611464</v>
      </c>
      <c r="H1315" s="3" t="s">
        <v>267</v>
      </c>
      <c r="I1315" s="3" t="s">
        <v>258</v>
      </c>
      <c r="J1315" s="3">
        <v>0.210114599</v>
      </c>
      <c r="K1315" s="9">
        <v>21.28481046</v>
      </c>
    </row>
    <row r="1316" s="2" customFormat="1" spans="1:11">
      <c r="A1316" s="8" t="s">
        <v>7192</v>
      </c>
      <c r="B1316" s="3" t="s">
        <v>7200</v>
      </c>
      <c r="C1316" s="3">
        <v>9</v>
      </c>
      <c r="D1316" s="3">
        <v>136410371</v>
      </c>
      <c r="E1316" s="14">
        <v>5.36e-6</v>
      </c>
      <c r="F1316" s="3">
        <v>0.039243363</v>
      </c>
      <c r="G1316" s="3">
        <v>-0.178561945</v>
      </c>
      <c r="H1316" s="3" t="s">
        <v>258</v>
      </c>
      <c r="I1316" s="3" t="s">
        <v>262</v>
      </c>
      <c r="J1316" s="3">
        <v>0.074562672</v>
      </c>
      <c r="K1316" s="9">
        <v>20.70357674</v>
      </c>
    </row>
    <row r="1317" s="2" customFormat="1" spans="1:11">
      <c r="A1317" s="8" t="s">
        <v>7192</v>
      </c>
      <c r="B1317" s="3" t="s">
        <v>7201</v>
      </c>
      <c r="C1317" s="3">
        <v>14</v>
      </c>
      <c r="D1317" s="3">
        <v>32941522</v>
      </c>
      <c r="E1317" s="14">
        <v>9.65e-6</v>
      </c>
      <c r="F1317" s="3">
        <v>0.018689167</v>
      </c>
      <c r="G1317" s="3">
        <v>0.082696016</v>
      </c>
      <c r="H1317" s="3" t="s">
        <v>257</v>
      </c>
      <c r="I1317" s="3" t="s">
        <v>258</v>
      </c>
      <c r="J1317" s="3">
        <v>0.413617266</v>
      </c>
      <c r="K1317" s="9">
        <v>19.57894494</v>
      </c>
    </row>
    <row r="1318" s="2" customFormat="1" spans="1:11">
      <c r="A1318" s="8" t="s">
        <v>7192</v>
      </c>
      <c r="B1318" s="3" t="s">
        <v>7202</v>
      </c>
      <c r="C1318" s="3">
        <v>17</v>
      </c>
      <c r="D1318" s="3">
        <v>18219742</v>
      </c>
      <c r="E1318" s="14">
        <v>9.49e-6</v>
      </c>
      <c r="F1318" s="3">
        <v>0.042635766</v>
      </c>
      <c r="G1318" s="3">
        <v>-0.1888162</v>
      </c>
      <c r="H1318" s="3" t="s">
        <v>257</v>
      </c>
      <c r="I1318" s="3" t="s">
        <v>258</v>
      </c>
      <c r="J1318" s="3">
        <v>0.063251699</v>
      </c>
      <c r="K1318" s="9">
        <v>19.61238302</v>
      </c>
    </row>
    <row r="1319" s="2" customFormat="1" spans="1:11">
      <c r="A1319" s="8" t="s">
        <v>7192</v>
      </c>
      <c r="B1319" s="3" t="s">
        <v>7203</v>
      </c>
      <c r="C1319" s="3">
        <v>19</v>
      </c>
      <c r="D1319" s="3">
        <v>12867770</v>
      </c>
      <c r="E1319" s="14">
        <v>3.18e-6</v>
      </c>
      <c r="F1319" s="3">
        <v>0.024997902</v>
      </c>
      <c r="G1319" s="3">
        <v>-0.116456889</v>
      </c>
      <c r="H1319" s="3" t="s">
        <v>267</v>
      </c>
      <c r="I1319" s="3" t="s">
        <v>262</v>
      </c>
      <c r="J1319" s="3">
        <v>0.170457309</v>
      </c>
      <c r="K1319" s="9">
        <v>21.7031737</v>
      </c>
    </row>
    <row r="1320" s="2" customFormat="1" spans="1:11">
      <c r="A1320" s="8" t="s">
        <v>7204</v>
      </c>
      <c r="B1320" s="3" t="s">
        <v>7205</v>
      </c>
      <c r="C1320" s="3">
        <v>1</v>
      </c>
      <c r="D1320" s="3">
        <v>3285304</v>
      </c>
      <c r="E1320" s="14">
        <v>4.18e-6</v>
      </c>
      <c r="F1320" s="3">
        <v>0.031697399</v>
      </c>
      <c r="G1320" s="3">
        <v>-0.145884308</v>
      </c>
      <c r="H1320" s="3" t="s">
        <v>262</v>
      </c>
      <c r="I1320" s="3" t="s">
        <v>267</v>
      </c>
      <c r="J1320" s="3">
        <v>0.387593052</v>
      </c>
      <c r="K1320" s="9">
        <v>21.1821435</v>
      </c>
    </row>
    <row r="1321" s="2" customFormat="1" spans="1:11">
      <c r="A1321" s="8" t="s">
        <v>7204</v>
      </c>
      <c r="B1321" s="3" t="s">
        <v>7206</v>
      </c>
      <c r="C1321" s="3">
        <v>2</v>
      </c>
      <c r="D1321" s="3">
        <v>177621519</v>
      </c>
      <c r="E1321" s="14">
        <v>3.33e-6</v>
      </c>
      <c r="F1321" s="3">
        <v>0.040254088</v>
      </c>
      <c r="G1321" s="3">
        <v>0.187163739</v>
      </c>
      <c r="H1321" s="3" t="s">
        <v>257</v>
      </c>
      <c r="I1321" s="3" t="s">
        <v>258</v>
      </c>
      <c r="J1321" s="3">
        <v>0.194749185</v>
      </c>
      <c r="K1321" s="9">
        <v>21.6183947</v>
      </c>
    </row>
    <row r="1322" s="2" customFormat="1" spans="1:11">
      <c r="A1322" s="8" t="s">
        <v>7204</v>
      </c>
      <c r="B1322" s="3" t="s">
        <v>7207</v>
      </c>
      <c r="C1322" s="3">
        <v>2</v>
      </c>
      <c r="D1322" s="3">
        <v>190441491</v>
      </c>
      <c r="E1322" s="14">
        <v>1.62e-6</v>
      </c>
      <c r="F1322" s="3">
        <v>0.034944062</v>
      </c>
      <c r="G1322" s="3">
        <v>0.167574588</v>
      </c>
      <c r="H1322" s="3" t="s">
        <v>262</v>
      </c>
      <c r="I1322" s="3" t="s">
        <v>257</v>
      </c>
      <c r="J1322" s="3">
        <v>0.278287355</v>
      </c>
      <c r="K1322" s="9">
        <v>22.99691321</v>
      </c>
    </row>
    <row r="1323" s="2" customFormat="1" spans="1:11">
      <c r="A1323" s="8" t="s">
        <v>7204</v>
      </c>
      <c r="B1323" s="3" t="s">
        <v>7208</v>
      </c>
      <c r="C1323" s="3">
        <v>4</v>
      </c>
      <c r="D1323" s="3">
        <v>85285196</v>
      </c>
      <c r="E1323" s="14">
        <v>8.1e-6</v>
      </c>
      <c r="F1323" s="3">
        <v>0.040359745</v>
      </c>
      <c r="G1323" s="3">
        <v>0.180106658</v>
      </c>
      <c r="H1323" s="3" t="s">
        <v>257</v>
      </c>
      <c r="I1323" s="3" t="s">
        <v>258</v>
      </c>
      <c r="J1323" s="3">
        <v>0.197016494</v>
      </c>
      <c r="K1323" s="9">
        <v>19.91419283</v>
      </c>
    </row>
    <row r="1324" s="2" customFormat="1" spans="1:11">
      <c r="A1324" s="8" t="s">
        <v>7204</v>
      </c>
      <c r="B1324" s="3" t="s">
        <v>7209</v>
      </c>
      <c r="C1324" s="3">
        <v>9</v>
      </c>
      <c r="D1324" s="3">
        <v>19892748</v>
      </c>
      <c r="E1324" s="14">
        <v>5.41e-6</v>
      </c>
      <c r="F1324" s="3">
        <v>0.033621108</v>
      </c>
      <c r="G1324" s="3">
        <v>0.152910961</v>
      </c>
      <c r="H1324" s="3" t="s">
        <v>258</v>
      </c>
      <c r="I1324" s="3" t="s">
        <v>257</v>
      </c>
      <c r="J1324" s="3">
        <v>0.371008612</v>
      </c>
      <c r="K1324" s="9">
        <v>20.68488887</v>
      </c>
    </row>
    <row r="1325" s="2" customFormat="1" spans="1:11">
      <c r="A1325" s="8" t="s">
        <v>7204</v>
      </c>
      <c r="B1325" s="3" t="s">
        <v>7210</v>
      </c>
      <c r="C1325" s="3">
        <v>9</v>
      </c>
      <c r="D1325" s="3">
        <v>93128856</v>
      </c>
      <c r="E1325" s="14">
        <v>4.94e-6</v>
      </c>
      <c r="F1325" s="3">
        <v>0.07069447</v>
      </c>
      <c r="G1325" s="3">
        <v>-0.322874236</v>
      </c>
      <c r="H1325" s="3" t="s">
        <v>257</v>
      </c>
      <c r="I1325" s="3" t="s">
        <v>258</v>
      </c>
      <c r="J1325" s="3">
        <v>0.051450397</v>
      </c>
      <c r="K1325" s="9">
        <v>20.8591159</v>
      </c>
    </row>
    <row r="1326" s="2" customFormat="1" spans="1:11">
      <c r="A1326" s="8" t="s">
        <v>7204</v>
      </c>
      <c r="B1326" s="3" t="s">
        <v>7211</v>
      </c>
      <c r="C1326" s="3">
        <v>11</v>
      </c>
      <c r="D1326" s="3">
        <v>102474813</v>
      </c>
      <c r="E1326" s="14">
        <v>4.52e-6</v>
      </c>
      <c r="F1326" s="3">
        <v>0.032700166</v>
      </c>
      <c r="G1326" s="3">
        <v>-0.149955805</v>
      </c>
      <c r="H1326" s="3" t="s">
        <v>267</v>
      </c>
      <c r="I1326" s="3" t="s">
        <v>262</v>
      </c>
      <c r="J1326" s="3">
        <v>0.606236559</v>
      </c>
      <c r="K1326" s="9">
        <v>21.0293888</v>
      </c>
    </row>
    <row r="1327" s="2" customFormat="1" spans="1:11">
      <c r="A1327" s="8" t="s">
        <v>7204</v>
      </c>
      <c r="B1327" s="3" t="s">
        <v>7212</v>
      </c>
      <c r="C1327" s="3">
        <v>11</v>
      </c>
      <c r="D1327" s="3">
        <v>115001610</v>
      </c>
      <c r="E1327" s="14">
        <v>7.9e-6</v>
      </c>
      <c r="F1327" s="3">
        <v>0.031257832</v>
      </c>
      <c r="G1327" s="3">
        <v>-0.139659602</v>
      </c>
      <c r="H1327" s="3" t="s">
        <v>262</v>
      </c>
      <c r="I1327" s="3" t="s">
        <v>267</v>
      </c>
      <c r="J1327" s="3">
        <v>0.530024814</v>
      </c>
      <c r="K1327" s="9">
        <v>19.96291211</v>
      </c>
    </row>
    <row r="1328" s="2" customFormat="1" spans="1:11">
      <c r="A1328" s="8" t="s">
        <v>7204</v>
      </c>
      <c r="B1328" s="3" t="s">
        <v>7213</v>
      </c>
      <c r="C1328" s="3">
        <v>13</v>
      </c>
      <c r="D1328" s="3">
        <v>22789521</v>
      </c>
      <c r="E1328" s="14">
        <v>7.73e-6</v>
      </c>
      <c r="F1328" s="3">
        <v>0.056933977</v>
      </c>
      <c r="G1328" s="3">
        <v>-0.25463581</v>
      </c>
      <c r="H1328" s="3" t="s">
        <v>267</v>
      </c>
      <c r="I1328" s="3" t="s">
        <v>258</v>
      </c>
      <c r="J1328" s="3">
        <v>0.096772247</v>
      </c>
      <c r="K1328" s="9">
        <v>20.00303596</v>
      </c>
    </row>
    <row r="1329" s="2" customFormat="1" spans="1:11">
      <c r="A1329" s="8" t="s">
        <v>7204</v>
      </c>
      <c r="B1329" s="3" t="s">
        <v>7214</v>
      </c>
      <c r="C1329" s="3">
        <v>13</v>
      </c>
      <c r="D1329" s="3">
        <v>101888058</v>
      </c>
      <c r="E1329" s="14">
        <v>4.98e-6</v>
      </c>
      <c r="F1329" s="3">
        <v>0.054623802</v>
      </c>
      <c r="G1329" s="3">
        <v>0.249398288</v>
      </c>
      <c r="H1329" s="3" t="s">
        <v>267</v>
      </c>
      <c r="I1329" s="3" t="s">
        <v>262</v>
      </c>
      <c r="J1329" s="3">
        <v>0.099966915</v>
      </c>
      <c r="K1329" s="9">
        <v>20.8460169</v>
      </c>
    </row>
    <row r="1330" s="2" customFormat="1" spans="1:11">
      <c r="A1330" s="8" t="s">
        <v>7204</v>
      </c>
      <c r="B1330" s="3" t="s">
        <v>7215</v>
      </c>
      <c r="C1330" s="3">
        <v>14</v>
      </c>
      <c r="D1330" s="3">
        <v>50440474</v>
      </c>
      <c r="E1330" s="14">
        <v>8.42e-7</v>
      </c>
      <c r="F1330" s="3">
        <v>0.034859186</v>
      </c>
      <c r="G1330" s="3">
        <v>-0.171693462</v>
      </c>
      <c r="H1330" s="3" t="s">
        <v>258</v>
      </c>
      <c r="I1330" s="3" t="s">
        <v>257</v>
      </c>
      <c r="J1330" s="3">
        <v>0.661919914</v>
      </c>
      <c r="K1330" s="9">
        <v>24.25900769</v>
      </c>
    </row>
    <row r="1331" s="2" customFormat="1" spans="1:11">
      <c r="A1331" s="8" t="s">
        <v>7204</v>
      </c>
      <c r="B1331" s="3" t="s">
        <v>7216</v>
      </c>
      <c r="C1331" s="3">
        <v>17</v>
      </c>
      <c r="D1331" s="3">
        <v>5001547</v>
      </c>
      <c r="E1331" s="14">
        <v>4.75e-6</v>
      </c>
      <c r="F1331" s="3">
        <v>0.038779502</v>
      </c>
      <c r="G1331" s="3">
        <v>0.177441332</v>
      </c>
      <c r="H1331" s="3" t="s">
        <v>267</v>
      </c>
      <c r="I1331" s="3" t="s">
        <v>262</v>
      </c>
      <c r="J1331" s="3">
        <v>0.200859242</v>
      </c>
      <c r="K1331" s="9">
        <v>20.93655019</v>
      </c>
    </row>
    <row r="1332" s="2" customFormat="1" spans="1:11">
      <c r="A1332" s="8" t="s">
        <v>7217</v>
      </c>
      <c r="B1332" s="3" t="s">
        <v>7132</v>
      </c>
      <c r="C1332" s="3">
        <v>1</v>
      </c>
      <c r="D1332" s="3">
        <v>52532634</v>
      </c>
      <c r="E1332" s="14">
        <v>3.79e-6</v>
      </c>
      <c r="F1332" s="3">
        <v>0.017676194</v>
      </c>
      <c r="G1332" s="3">
        <v>0.081704979</v>
      </c>
      <c r="H1332" s="3" t="s">
        <v>267</v>
      </c>
      <c r="I1332" s="3" t="s">
        <v>262</v>
      </c>
      <c r="J1332" s="3">
        <v>0.332632184</v>
      </c>
      <c r="K1332" s="9">
        <v>21.3658181</v>
      </c>
    </row>
    <row r="1333" s="2" customFormat="1" spans="1:11">
      <c r="A1333" s="8" t="s">
        <v>7217</v>
      </c>
      <c r="B1333" s="3" t="s">
        <v>7218</v>
      </c>
      <c r="C1333" s="3">
        <v>1</v>
      </c>
      <c r="D1333" s="3">
        <v>216168988</v>
      </c>
      <c r="E1333" s="14">
        <v>2.88e-6</v>
      </c>
      <c r="F1333" s="3">
        <v>0.036065929</v>
      </c>
      <c r="G1333" s="3">
        <v>0.168761729</v>
      </c>
      <c r="H1333" s="3" t="s">
        <v>257</v>
      </c>
      <c r="I1333" s="3" t="s">
        <v>258</v>
      </c>
      <c r="J1333" s="3">
        <v>0.052016025</v>
      </c>
      <c r="K1333" s="9">
        <v>21.89544043</v>
      </c>
    </row>
    <row r="1334" s="2" customFormat="1" spans="1:11">
      <c r="A1334" s="8" t="s">
        <v>7217</v>
      </c>
      <c r="B1334" s="3" t="s">
        <v>7219</v>
      </c>
      <c r="C1334" s="3">
        <v>2</v>
      </c>
      <c r="D1334" s="3">
        <v>6760635</v>
      </c>
      <c r="E1334" s="14">
        <v>6.3e-6</v>
      </c>
      <c r="F1334" s="3">
        <v>0.016269287</v>
      </c>
      <c r="G1334" s="3">
        <v>-0.073470942</v>
      </c>
      <c r="H1334" s="3" t="s">
        <v>258</v>
      </c>
      <c r="I1334" s="3" t="s">
        <v>257</v>
      </c>
      <c r="J1334" s="3">
        <v>0.538169664</v>
      </c>
      <c r="K1334" s="9">
        <v>20.39361308</v>
      </c>
    </row>
    <row r="1335" s="2" customFormat="1" spans="1:11">
      <c r="A1335" s="8" t="s">
        <v>7217</v>
      </c>
      <c r="B1335" s="3" t="s">
        <v>7220</v>
      </c>
      <c r="C1335" s="3">
        <v>2</v>
      </c>
      <c r="D1335" s="3">
        <v>127501263</v>
      </c>
      <c r="E1335" s="14">
        <v>3.08e-6</v>
      </c>
      <c r="F1335" s="3">
        <v>0.01723827</v>
      </c>
      <c r="G1335" s="3">
        <v>0.080426679</v>
      </c>
      <c r="H1335" s="3" t="s">
        <v>267</v>
      </c>
      <c r="I1335" s="3" t="s">
        <v>262</v>
      </c>
      <c r="J1335" s="3">
        <v>0.365216223</v>
      </c>
      <c r="K1335" s="9">
        <v>21.76771861</v>
      </c>
    </row>
    <row r="1336" s="2" customFormat="1" spans="1:11">
      <c r="A1336" s="8" t="s">
        <v>7217</v>
      </c>
      <c r="B1336" s="3" t="s">
        <v>7221</v>
      </c>
      <c r="C1336" s="3">
        <v>4</v>
      </c>
      <c r="D1336" s="3">
        <v>63097935</v>
      </c>
      <c r="E1336" s="14">
        <v>9.72e-6</v>
      </c>
      <c r="F1336" s="3">
        <v>0.017506156</v>
      </c>
      <c r="G1336" s="3">
        <v>-0.077436559</v>
      </c>
      <c r="H1336" s="3" t="s">
        <v>267</v>
      </c>
      <c r="I1336" s="3" t="s">
        <v>262</v>
      </c>
      <c r="J1336" s="3">
        <v>0.309496805</v>
      </c>
      <c r="K1336" s="9">
        <v>19.56638092</v>
      </c>
    </row>
    <row r="1337" s="2" customFormat="1" spans="1:11">
      <c r="A1337" s="8" t="s">
        <v>7217</v>
      </c>
      <c r="B1337" s="3" t="s">
        <v>7222</v>
      </c>
      <c r="C1337" s="3">
        <v>4</v>
      </c>
      <c r="D1337" s="3">
        <v>177259491</v>
      </c>
      <c r="E1337" s="14">
        <v>5.01e-7</v>
      </c>
      <c r="F1337" s="3">
        <v>0.025289367</v>
      </c>
      <c r="G1337" s="3">
        <v>0.12710195</v>
      </c>
      <c r="H1337" s="3" t="s">
        <v>257</v>
      </c>
      <c r="I1337" s="3" t="s">
        <v>258</v>
      </c>
      <c r="J1337" s="3">
        <v>0.133681247</v>
      </c>
      <c r="K1337" s="9">
        <v>25.25971866</v>
      </c>
    </row>
    <row r="1338" s="2" customFormat="1" spans="1:11">
      <c r="A1338" s="8" t="s">
        <v>7217</v>
      </c>
      <c r="B1338" s="3" t="s">
        <v>7223</v>
      </c>
      <c r="C1338" s="3">
        <v>10</v>
      </c>
      <c r="D1338" s="3">
        <v>126860657</v>
      </c>
      <c r="E1338" s="14">
        <v>3.55e-6</v>
      </c>
      <c r="F1338" s="3">
        <v>0.038105658</v>
      </c>
      <c r="G1338" s="3">
        <v>0.176661311</v>
      </c>
      <c r="H1338" s="3" t="s">
        <v>258</v>
      </c>
      <c r="I1338" s="3" t="s">
        <v>257</v>
      </c>
      <c r="J1338" s="3">
        <v>0.053826798</v>
      </c>
      <c r="K1338" s="9">
        <v>21.4933429</v>
      </c>
    </row>
    <row r="1339" s="2" customFormat="1" spans="1:11">
      <c r="A1339" s="8" t="s">
        <v>7217</v>
      </c>
      <c r="B1339" s="3" t="s">
        <v>7224</v>
      </c>
      <c r="C1339" s="3">
        <v>13</v>
      </c>
      <c r="D1339" s="3">
        <v>55099016</v>
      </c>
      <c r="E1339" s="14">
        <v>7.63e-6</v>
      </c>
      <c r="F1339" s="3">
        <v>0.022185664</v>
      </c>
      <c r="G1339" s="3">
        <v>0.099288721</v>
      </c>
      <c r="H1339" s="3" t="s">
        <v>262</v>
      </c>
      <c r="I1339" s="3" t="s">
        <v>267</v>
      </c>
      <c r="J1339" s="3">
        <v>0.157970596</v>
      </c>
      <c r="K1339" s="9">
        <v>20.02880185</v>
      </c>
    </row>
    <row r="1340" s="2" customFormat="1" spans="1:11">
      <c r="A1340" s="8" t="s">
        <v>7217</v>
      </c>
      <c r="B1340" s="3" t="s">
        <v>7225</v>
      </c>
      <c r="C1340" s="3">
        <v>14</v>
      </c>
      <c r="D1340" s="3">
        <v>92835973</v>
      </c>
      <c r="E1340" s="14">
        <v>8.32e-6</v>
      </c>
      <c r="F1340" s="3">
        <v>0.031210637</v>
      </c>
      <c r="G1340" s="3">
        <v>-0.139097772</v>
      </c>
      <c r="H1340" s="3" t="s">
        <v>267</v>
      </c>
      <c r="I1340" s="3" t="s">
        <v>262</v>
      </c>
      <c r="J1340" s="3">
        <v>0.088499587</v>
      </c>
      <c r="K1340" s="9">
        <v>19.86255361</v>
      </c>
    </row>
    <row r="1341" s="2" customFormat="1" spans="1:11">
      <c r="A1341" s="8" t="s">
        <v>7217</v>
      </c>
      <c r="B1341" s="3" t="s">
        <v>7226</v>
      </c>
      <c r="C1341" s="3">
        <v>16</v>
      </c>
      <c r="D1341" s="3">
        <v>77972474</v>
      </c>
      <c r="E1341" s="14">
        <v>5.11e-6</v>
      </c>
      <c r="F1341" s="3">
        <v>0.038222646</v>
      </c>
      <c r="G1341" s="3">
        <v>-0.1743115</v>
      </c>
      <c r="H1341" s="3" t="s">
        <v>267</v>
      </c>
      <c r="I1341" s="3" t="s">
        <v>262</v>
      </c>
      <c r="J1341" s="3">
        <v>0.066502212</v>
      </c>
      <c r="K1341" s="9">
        <v>20.7974737</v>
      </c>
    </row>
    <row r="1342" s="2" customFormat="1" spans="1:11">
      <c r="A1342" s="8" t="s">
        <v>7217</v>
      </c>
      <c r="B1342" s="3" t="s">
        <v>7227</v>
      </c>
      <c r="C1342" s="3">
        <v>19</v>
      </c>
      <c r="D1342" s="3">
        <v>52779460</v>
      </c>
      <c r="E1342" s="14">
        <v>1.81e-6</v>
      </c>
      <c r="F1342" s="3">
        <v>0.02816161</v>
      </c>
      <c r="G1342" s="3">
        <v>0.134427216</v>
      </c>
      <c r="H1342" s="3" t="s">
        <v>267</v>
      </c>
      <c r="I1342" s="3" t="s">
        <v>262</v>
      </c>
      <c r="J1342" s="3">
        <v>0.098349627</v>
      </c>
      <c r="K1342" s="9">
        <v>22.78554649</v>
      </c>
    </row>
    <row r="1343" s="2" customFormat="1" spans="1:11">
      <c r="A1343" s="8" t="s">
        <v>7228</v>
      </c>
      <c r="B1343" s="3" t="s">
        <v>7229</v>
      </c>
      <c r="C1343" s="3">
        <v>1</v>
      </c>
      <c r="D1343" s="3">
        <v>190995271</v>
      </c>
      <c r="E1343" s="14">
        <v>1.36e-6</v>
      </c>
      <c r="F1343" s="3">
        <v>0.020474616</v>
      </c>
      <c r="G1343" s="3">
        <v>-0.098915148</v>
      </c>
      <c r="H1343" s="3" t="s">
        <v>267</v>
      </c>
      <c r="I1343" s="3" t="s">
        <v>262</v>
      </c>
      <c r="J1343" s="3">
        <v>0.20459226</v>
      </c>
      <c r="K1343" s="9">
        <v>23.33963605</v>
      </c>
    </row>
    <row r="1344" s="2" customFormat="1" spans="1:11">
      <c r="A1344" s="8" t="s">
        <v>7228</v>
      </c>
      <c r="B1344" s="3" t="s">
        <v>7230</v>
      </c>
      <c r="C1344" s="3">
        <v>1</v>
      </c>
      <c r="D1344" s="3">
        <v>242928602</v>
      </c>
      <c r="E1344" s="14">
        <v>3.03e-6</v>
      </c>
      <c r="F1344" s="3">
        <v>0.021441431</v>
      </c>
      <c r="G1344" s="3">
        <v>-0.100104111</v>
      </c>
      <c r="H1344" s="3" t="s">
        <v>262</v>
      </c>
      <c r="I1344" s="3" t="s">
        <v>267</v>
      </c>
      <c r="J1344" s="3">
        <v>0.17799761</v>
      </c>
      <c r="K1344" s="9">
        <v>21.79697834</v>
      </c>
    </row>
    <row r="1345" s="2" customFormat="1" spans="1:11">
      <c r="A1345" s="8" t="s">
        <v>7228</v>
      </c>
      <c r="B1345" s="3" t="s">
        <v>7231</v>
      </c>
      <c r="C1345" s="3">
        <v>2</v>
      </c>
      <c r="D1345" s="3">
        <v>142162513</v>
      </c>
      <c r="E1345" s="14">
        <v>7.64e-6</v>
      </c>
      <c r="F1345" s="3">
        <v>0.016994317</v>
      </c>
      <c r="G1345" s="3">
        <v>-0.076048649</v>
      </c>
      <c r="H1345" s="3" t="s">
        <v>257</v>
      </c>
      <c r="I1345" s="3" t="s">
        <v>267</v>
      </c>
      <c r="J1345" s="3">
        <v>0.416264017</v>
      </c>
      <c r="K1345" s="9">
        <v>20.02514071</v>
      </c>
    </row>
    <row r="1346" s="2" customFormat="1" spans="1:11">
      <c r="A1346" s="8" t="s">
        <v>7228</v>
      </c>
      <c r="B1346" s="3" t="s">
        <v>7232</v>
      </c>
      <c r="C1346" s="3">
        <v>5</v>
      </c>
      <c r="D1346" s="3">
        <v>144586523</v>
      </c>
      <c r="E1346" s="14">
        <v>8.13e-7</v>
      </c>
      <c r="F1346" s="3">
        <v>0.01679178</v>
      </c>
      <c r="G1346" s="3">
        <v>-0.082822202</v>
      </c>
      <c r="H1346" s="3" t="s">
        <v>257</v>
      </c>
      <c r="I1346" s="3" t="s">
        <v>262</v>
      </c>
      <c r="J1346" s="3">
        <v>0.416050521</v>
      </c>
      <c r="K1346" s="9">
        <v>24.32764527</v>
      </c>
    </row>
    <row r="1347" s="2" customFormat="1" spans="1:11">
      <c r="A1347" s="8" t="s">
        <v>7228</v>
      </c>
      <c r="B1347" s="3" t="s">
        <v>7233</v>
      </c>
      <c r="C1347" s="3">
        <v>5</v>
      </c>
      <c r="D1347" s="3">
        <v>165313869</v>
      </c>
      <c r="E1347" s="14">
        <v>4.62e-6</v>
      </c>
      <c r="F1347" s="3">
        <v>0.020264449</v>
      </c>
      <c r="G1347" s="3">
        <v>0.092837666</v>
      </c>
      <c r="H1347" s="3" t="s">
        <v>262</v>
      </c>
      <c r="I1347" s="3" t="s">
        <v>267</v>
      </c>
      <c r="J1347" s="3">
        <v>0.227849855</v>
      </c>
      <c r="K1347" s="9">
        <v>20.98837561</v>
      </c>
    </row>
    <row r="1348" s="2" customFormat="1" spans="1:11">
      <c r="A1348" s="8" t="s">
        <v>7228</v>
      </c>
      <c r="B1348" s="3" t="s">
        <v>7234</v>
      </c>
      <c r="C1348" s="3">
        <v>6</v>
      </c>
      <c r="D1348" s="3">
        <v>6929057</v>
      </c>
      <c r="E1348" s="14">
        <v>7.68e-6</v>
      </c>
      <c r="F1348" s="3">
        <v>0.018950817</v>
      </c>
      <c r="G1348" s="3">
        <v>0.084784511</v>
      </c>
      <c r="H1348" s="3" t="s">
        <v>258</v>
      </c>
      <c r="I1348" s="3" t="s">
        <v>262</v>
      </c>
      <c r="J1348" s="3">
        <v>0.285092207</v>
      </c>
      <c r="K1348" s="9">
        <v>20.01599407</v>
      </c>
    </row>
    <row r="1349" s="2" customFormat="1" spans="1:11">
      <c r="A1349" s="8" t="s">
        <v>7228</v>
      </c>
      <c r="B1349" s="3" t="s">
        <v>7235</v>
      </c>
      <c r="C1349" s="3">
        <v>6</v>
      </c>
      <c r="D1349" s="3">
        <v>10213643</v>
      </c>
      <c r="E1349" s="14">
        <v>1.04e-6</v>
      </c>
      <c r="F1349" s="3">
        <v>0.024644534</v>
      </c>
      <c r="G1349" s="3">
        <v>-0.120362728</v>
      </c>
      <c r="H1349" s="3" t="s">
        <v>257</v>
      </c>
      <c r="I1349" s="3" t="s">
        <v>262</v>
      </c>
      <c r="J1349" s="3">
        <v>0.12956694</v>
      </c>
      <c r="K1349" s="9">
        <v>23.85298987</v>
      </c>
    </row>
    <row r="1350" s="2" customFormat="1" spans="1:11">
      <c r="A1350" s="8" t="s">
        <v>7228</v>
      </c>
      <c r="B1350" s="3" t="s">
        <v>7236</v>
      </c>
      <c r="C1350" s="3">
        <v>6</v>
      </c>
      <c r="D1350" s="3">
        <v>36900403</v>
      </c>
      <c r="E1350" s="14">
        <v>8.19e-6</v>
      </c>
      <c r="F1350" s="3">
        <v>0.031545639</v>
      </c>
      <c r="G1350" s="3">
        <v>0.140698415</v>
      </c>
      <c r="H1350" s="3" t="s">
        <v>267</v>
      </c>
      <c r="I1350" s="3" t="s">
        <v>262</v>
      </c>
      <c r="J1350" s="3">
        <v>0.075467675</v>
      </c>
      <c r="K1350" s="9">
        <v>19.89297569</v>
      </c>
    </row>
    <row r="1351" s="2" customFormat="1" spans="1:11">
      <c r="A1351" s="8" t="s">
        <v>7228</v>
      </c>
      <c r="B1351" s="3" t="s">
        <v>7237</v>
      </c>
      <c r="C1351" s="3">
        <v>6</v>
      </c>
      <c r="D1351" s="3">
        <v>156290325</v>
      </c>
      <c r="E1351" s="14">
        <v>5.57e-6</v>
      </c>
      <c r="F1351" s="3">
        <v>0.030195364</v>
      </c>
      <c r="G1351" s="3">
        <v>0.13715547</v>
      </c>
      <c r="H1351" s="3" t="s">
        <v>262</v>
      </c>
      <c r="I1351" s="3" t="s">
        <v>267</v>
      </c>
      <c r="J1351" s="3">
        <v>0.082916104</v>
      </c>
      <c r="K1351" s="9">
        <v>20.63220892</v>
      </c>
    </row>
    <row r="1352" s="2" customFormat="1" spans="1:11">
      <c r="A1352" s="8" t="s">
        <v>7228</v>
      </c>
      <c r="B1352" s="3" t="s">
        <v>7238</v>
      </c>
      <c r="C1352" s="3">
        <v>8</v>
      </c>
      <c r="D1352" s="3">
        <v>23415240</v>
      </c>
      <c r="E1352" s="14">
        <v>4.26e-8</v>
      </c>
      <c r="F1352" s="3">
        <v>0.028476993</v>
      </c>
      <c r="G1352" s="3">
        <v>-0.156047356</v>
      </c>
      <c r="H1352" s="3" t="s">
        <v>257</v>
      </c>
      <c r="I1352" s="3" t="s">
        <v>258</v>
      </c>
      <c r="J1352" s="3">
        <v>0.090227061</v>
      </c>
      <c r="K1352" s="9">
        <v>30.02787312</v>
      </c>
    </row>
    <row r="1353" s="2" customFormat="1" spans="1:11">
      <c r="A1353" s="8" t="s">
        <v>7228</v>
      </c>
      <c r="B1353" s="3" t="s">
        <v>7239</v>
      </c>
      <c r="C1353" s="3">
        <v>9</v>
      </c>
      <c r="D1353" s="3">
        <v>118124074</v>
      </c>
      <c r="E1353" s="14">
        <v>1.76e-6</v>
      </c>
      <c r="F1353" s="3">
        <v>0.023092452</v>
      </c>
      <c r="G1353" s="3">
        <v>-0.110372228</v>
      </c>
      <c r="H1353" s="3" t="s">
        <v>257</v>
      </c>
      <c r="I1353" s="3" t="s">
        <v>258</v>
      </c>
      <c r="J1353" s="3">
        <v>0.148984199</v>
      </c>
      <c r="K1353" s="9">
        <v>22.84438757</v>
      </c>
    </row>
    <row r="1354" s="2" customFormat="1" spans="1:11">
      <c r="A1354" s="8" t="s">
        <v>7228</v>
      </c>
      <c r="B1354" s="3" t="s">
        <v>7033</v>
      </c>
      <c r="C1354" s="3">
        <v>10</v>
      </c>
      <c r="D1354" s="3">
        <v>8881717</v>
      </c>
      <c r="E1354" s="14">
        <v>6.68e-6</v>
      </c>
      <c r="F1354" s="3">
        <v>0.024272287</v>
      </c>
      <c r="G1354" s="3">
        <v>0.109316235</v>
      </c>
      <c r="H1354" s="3" t="s">
        <v>258</v>
      </c>
      <c r="I1354" s="3" t="s">
        <v>262</v>
      </c>
      <c r="J1354" s="3">
        <v>0.141526657</v>
      </c>
      <c r="K1354" s="9">
        <v>20.28373527</v>
      </c>
    </row>
    <row r="1355" s="2" customFormat="1" spans="1:11">
      <c r="A1355" s="8" t="s">
        <v>7228</v>
      </c>
      <c r="B1355" s="3" t="s">
        <v>5907</v>
      </c>
      <c r="C1355" s="3">
        <v>12</v>
      </c>
      <c r="D1355" s="3">
        <v>43104353</v>
      </c>
      <c r="E1355" s="14">
        <v>3.28e-6</v>
      </c>
      <c r="F1355" s="3">
        <v>0.03633262</v>
      </c>
      <c r="G1355" s="3">
        <v>-0.169028194</v>
      </c>
      <c r="H1355" s="3" t="s">
        <v>258</v>
      </c>
      <c r="I1355" s="3" t="s">
        <v>267</v>
      </c>
      <c r="J1355" s="3">
        <v>0.054037039</v>
      </c>
      <c r="K1355" s="9">
        <v>21.64336927</v>
      </c>
    </row>
    <row r="1356" s="2" customFormat="1" spans="1:11">
      <c r="A1356" s="8" t="s">
        <v>7228</v>
      </c>
      <c r="B1356" s="3" t="s">
        <v>7240</v>
      </c>
      <c r="C1356" s="3">
        <v>13</v>
      </c>
      <c r="D1356" s="3">
        <v>110340491</v>
      </c>
      <c r="E1356" s="14">
        <v>7.32e-6</v>
      </c>
      <c r="F1356" s="3">
        <v>0.032866469</v>
      </c>
      <c r="G1356" s="3">
        <v>-0.147378627</v>
      </c>
      <c r="H1356" s="3" t="s">
        <v>257</v>
      </c>
      <c r="I1356" s="3" t="s">
        <v>258</v>
      </c>
      <c r="J1356" s="3">
        <v>0.117642372</v>
      </c>
      <c r="K1356" s="9">
        <v>20.10772402</v>
      </c>
    </row>
    <row r="1357" s="2" customFormat="1" spans="1:11">
      <c r="A1357" s="8" t="s">
        <v>7228</v>
      </c>
      <c r="B1357" s="3" t="s">
        <v>7241</v>
      </c>
      <c r="C1357" s="3">
        <v>22</v>
      </c>
      <c r="D1357" s="3">
        <v>36576231</v>
      </c>
      <c r="E1357" s="14">
        <v>3.75e-6</v>
      </c>
      <c r="F1357" s="3">
        <v>0.018863707</v>
      </c>
      <c r="G1357" s="3">
        <v>0.087235662</v>
      </c>
      <c r="H1357" s="3" t="s">
        <v>262</v>
      </c>
      <c r="I1357" s="3" t="s">
        <v>258</v>
      </c>
      <c r="J1357" s="3">
        <v>0.291621299</v>
      </c>
      <c r="K1357" s="9">
        <v>21.38622039</v>
      </c>
    </row>
    <row r="1358" s="2" customFormat="1" spans="1:11">
      <c r="A1358" s="8" t="s">
        <v>7242</v>
      </c>
      <c r="B1358" s="3" t="s">
        <v>7243</v>
      </c>
      <c r="C1358" s="3">
        <v>2</v>
      </c>
      <c r="D1358" s="3">
        <v>213044255</v>
      </c>
      <c r="E1358" s="14">
        <v>6.47e-6</v>
      </c>
      <c r="F1358" s="3">
        <v>0.038942274</v>
      </c>
      <c r="G1358" s="3">
        <v>-0.175650287</v>
      </c>
      <c r="H1358" s="3" t="s">
        <v>262</v>
      </c>
      <c r="I1358" s="3" t="s">
        <v>258</v>
      </c>
      <c r="J1358" s="3">
        <v>0.485066761</v>
      </c>
      <c r="K1358" s="9">
        <v>20.34487899</v>
      </c>
    </row>
    <row r="1359" s="2" customFormat="1" spans="1:11">
      <c r="A1359" s="8" t="s">
        <v>7242</v>
      </c>
      <c r="B1359" s="3" t="s">
        <v>7244</v>
      </c>
      <c r="C1359" s="3">
        <v>6</v>
      </c>
      <c r="D1359" s="3">
        <v>157803648</v>
      </c>
      <c r="E1359" s="14">
        <v>6.35e-6</v>
      </c>
      <c r="F1359" s="3">
        <v>0.061650163</v>
      </c>
      <c r="G1359" s="3">
        <v>0.278310295</v>
      </c>
      <c r="H1359" s="3" t="s">
        <v>267</v>
      </c>
      <c r="I1359" s="3" t="s">
        <v>257</v>
      </c>
      <c r="J1359" s="3">
        <v>0.123316512</v>
      </c>
      <c r="K1359" s="9">
        <v>20.37933859</v>
      </c>
    </row>
    <row r="1360" s="2" customFormat="1" spans="1:11">
      <c r="A1360" s="8" t="s">
        <v>7242</v>
      </c>
      <c r="B1360" s="3" t="s">
        <v>7245</v>
      </c>
      <c r="C1360" s="3">
        <v>7</v>
      </c>
      <c r="D1360" s="3">
        <v>21171589</v>
      </c>
      <c r="E1360" s="14">
        <v>7.44e-7</v>
      </c>
      <c r="F1360" s="3">
        <v>0.06253793</v>
      </c>
      <c r="G1360" s="3">
        <v>0.309540279</v>
      </c>
      <c r="H1360" s="3" t="s">
        <v>262</v>
      </c>
      <c r="I1360" s="3" t="s">
        <v>257</v>
      </c>
      <c r="J1360" s="3">
        <v>0.103038427</v>
      </c>
      <c r="K1360" s="9">
        <v>24.49894233</v>
      </c>
    </row>
    <row r="1361" s="2" customFormat="1" spans="1:11">
      <c r="A1361" s="8" t="s">
        <v>7242</v>
      </c>
      <c r="B1361" s="3" t="s">
        <v>7246</v>
      </c>
      <c r="C1361" s="3">
        <v>11</v>
      </c>
      <c r="D1361" s="3">
        <v>86208644</v>
      </c>
      <c r="E1361" s="14">
        <v>3.07e-6</v>
      </c>
      <c r="F1361" s="3">
        <v>0.041684832</v>
      </c>
      <c r="G1361" s="3">
        <v>-0.194498462</v>
      </c>
      <c r="H1361" s="3" t="s">
        <v>267</v>
      </c>
      <c r="I1361" s="3" t="s">
        <v>262</v>
      </c>
      <c r="J1361" s="3">
        <v>0.306113652</v>
      </c>
      <c r="K1361" s="9">
        <v>21.77089243</v>
      </c>
    </row>
    <row r="1362" s="2" customFormat="1" spans="1:11">
      <c r="A1362" s="8" t="s">
        <v>7247</v>
      </c>
      <c r="B1362" s="3" t="s">
        <v>6848</v>
      </c>
      <c r="C1362" s="3">
        <v>2</v>
      </c>
      <c r="D1362" s="3">
        <v>65770031</v>
      </c>
      <c r="E1362" s="14">
        <v>1.42e-6</v>
      </c>
      <c r="F1362" s="3">
        <v>0.016505337</v>
      </c>
      <c r="G1362" s="3">
        <v>0.079588737</v>
      </c>
      <c r="H1362" s="3" t="s">
        <v>258</v>
      </c>
      <c r="I1362" s="3" t="s">
        <v>267</v>
      </c>
      <c r="J1362" s="3">
        <v>0.607331011</v>
      </c>
      <c r="K1362" s="9">
        <v>23.25168516</v>
      </c>
    </row>
    <row r="1363" s="2" customFormat="1" spans="1:11">
      <c r="A1363" s="8" t="s">
        <v>7247</v>
      </c>
      <c r="B1363" s="3" t="s">
        <v>5897</v>
      </c>
      <c r="C1363" s="3">
        <v>4</v>
      </c>
      <c r="D1363" s="3">
        <v>36459051</v>
      </c>
      <c r="E1363" s="14">
        <v>3.7e-6</v>
      </c>
      <c r="F1363" s="3">
        <v>0.026479541</v>
      </c>
      <c r="G1363" s="3">
        <v>-0.122535809</v>
      </c>
      <c r="H1363" s="3" t="s">
        <v>258</v>
      </c>
      <c r="I1363" s="3" t="s">
        <v>257</v>
      </c>
      <c r="J1363" s="3">
        <v>0.113463342</v>
      </c>
      <c r="K1363" s="9">
        <v>21.41436197</v>
      </c>
    </row>
    <row r="1364" s="2" customFormat="1" spans="1:11">
      <c r="A1364" s="8" t="s">
        <v>7247</v>
      </c>
      <c r="B1364" s="3" t="s">
        <v>6850</v>
      </c>
      <c r="C1364" s="3">
        <v>5</v>
      </c>
      <c r="D1364" s="3">
        <v>9599686</v>
      </c>
      <c r="E1364" s="14">
        <v>4.36e-6</v>
      </c>
      <c r="F1364" s="3">
        <v>0.021139969</v>
      </c>
      <c r="G1364" s="3">
        <v>-0.097101839</v>
      </c>
      <c r="H1364" s="3" t="s">
        <v>257</v>
      </c>
      <c r="I1364" s="3" t="s">
        <v>258</v>
      </c>
      <c r="J1364" s="3">
        <v>0.18260723</v>
      </c>
      <c r="K1364" s="9">
        <v>21.09823949</v>
      </c>
    </row>
    <row r="1365" s="2" customFormat="1" spans="1:11">
      <c r="A1365" s="8" t="s">
        <v>7247</v>
      </c>
      <c r="B1365" s="3" t="s">
        <v>7248</v>
      </c>
      <c r="C1365" s="3">
        <v>5</v>
      </c>
      <c r="D1365" s="3">
        <v>18186954</v>
      </c>
      <c r="E1365" s="14">
        <v>4.92e-6</v>
      </c>
      <c r="F1365" s="3">
        <v>0.016125237</v>
      </c>
      <c r="G1365" s="3">
        <v>0.073663684</v>
      </c>
      <c r="H1365" s="3" t="s">
        <v>262</v>
      </c>
      <c r="I1365" s="3" t="s">
        <v>267</v>
      </c>
      <c r="J1365" s="3">
        <v>0.506578287</v>
      </c>
      <c r="K1365" s="9">
        <v>20.86866447</v>
      </c>
    </row>
    <row r="1366" s="2" customFormat="1" spans="1:11">
      <c r="A1366" s="8" t="s">
        <v>7247</v>
      </c>
      <c r="B1366" s="3" t="s">
        <v>5899</v>
      </c>
      <c r="C1366" s="3">
        <v>8</v>
      </c>
      <c r="D1366" s="3">
        <v>59499389</v>
      </c>
      <c r="E1366" s="14">
        <v>2.44e-6</v>
      </c>
      <c r="F1366" s="3">
        <v>0.016800295</v>
      </c>
      <c r="G1366" s="3">
        <v>-0.079180369</v>
      </c>
      <c r="H1366" s="3" t="s">
        <v>262</v>
      </c>
      <c r="I1366" s="3" t="s">
        <v>267</v>
      </c>
      <c r="J1366" s="3">
        <v>0.498507228</v>
      </c>
      <c r="K1366" s="9">
        <v>22.21269367</v>
      </c>
    </row>
    <row r="1367" s="2" customFormat="1" spans="1:11">
      <c r="A1367" s="8" t="s">
        <v>7247</v>
      </c>
      <c r="B1367" s="3" t="s">
        <v>5900</v>
      </c>
      <c r="C1367" s="3">
        <v>10</v>
      </c>
      <c r="D1367" s="3">
        <v>9526946</v>
      </c>
      <c r="E1367" s="14">
        <v>1.56e-6</v>
      </c>
      <c r="F1367" s="3">
        <v>0.028422548</v>
      </c>
      <c r="G1367" s="3">
        <v>-0.136507977</v>
      </c>
      <c r="H1367" s="3" t="s">
        <v>257</v>
      </c>
      <c r="I1367" s="3" t="s">
        <v>258</v>
      </c>
      <c r="J1367" s="3">
        <v>0.093792624</v>
      </c>
      <c r="K1367" s="9">
        <v>23.06694308</v>
      </c>
    </row>
    <row r="1368" s="2" customFormat="1" spans="1:11">
      <c r="A1368" s="8" t="s">
        <v>7247</v>
      </c>
      <c r="B1368" s="3" t="s">
        <v>6043</v>
      </c>
      <c r="C1368" s="3">
        <v>10</v>
      </c>
      <c r="D1368" s="3">
        <v>103076252</v>
      </c>
      <c r="E1368" s="14">
        <v>1.06e-6</v>
      </c>
      <c r="F1368" s="3">
        <v>0.018393509</v>
      </c>
      <c r="G1368" s="3">
        <v>-0.089752916</v>
      </c>
      <c r="H1368" s="3" t="s">
        <v>258</v>
      </c>
      <c r="I1368" s="3" t="s">
        <v>257</v>
      </c>
      <c r="J1368" s="3">
        <v>0.289480116</v>
      </c>
      <c r="K1368" s="9">
        <v>23.81046936</v>
      </c>
    </row>
    <row r="1369" s="2" customFormat="1" spans="1:11">
      <c r="A1369" s="8" t="s">
        <v>7247</v>
      </c>
      <c r="B1369" s="3" t="s">
        <v>7249</v>
      </c>
      <c r="C1369" s="3">
        <v>17</v>
      </c>
      <c r="D1369" s="3">
        <v>59556923</v>
      </c>
      <c r="E1369" s="14">
        <v>2.88e-6</v>
      </c>
      <c r="F1369" s="3">
        <v>0.021121137</v>
      </c>
      <c r="G1369" s="3">
        <v>0.098830801</v>
      </c>
      <c r="H1369" s="3" t="s">
        <v>257</v>
      </c>
      <c r="I1369" s="3" t="s">
        <v>258</v>
      </c>
      <c r="J1369" s="3">
        <v>0.178251875</v>
      </c>
      <c r="K1369" s="9">
        <v>21.89525681</v>
      </c>
    </row>
    <row r="1370" s="2" customFormat="1" spans="1:11">
      <c r="A1370" s="8" t="s">
        <v>7247</v>
      </c>
      <c r="B1370" s="3" t="s">
        <v>6038</v>
      </c>
      <c r="C1370" s="3">
        <v>22</v>
      </c>
      <c r="D1370" s="3">
        <v>37346295</v>
      </c>
      <c r="E1370" s="14">
        <v>7.78e-6</v>
      </c>
      <c r="F1370" s="3">
        <v>0.017854297</v>
      </c>
      <c r="G1370" s="3">
        <v>0.079829932</v>
      </c>
      <c r="H1370" s="3" t="s">
        <v>257</v>
      </c>
      <c r="I1370" s="3" t="s">
        <v>267</v>
      </c>
      <c r="J1370" s="3">
        <v>0.293329683</v>
      </c>
      <c r="K1370" s="9">
        <v>19.9915289</v>
      </c>
    </row>
    <row r="1371" s="2" customFormat="1" spans="1:11">
      <c r="A1371" s="8" t="s">
        <v>7250</v>
      </c>
      <c r="B1371" s="3" t="s">
        <v>7071</v>
      </c>
      <c r="C1371" s="3">
        <v>1</v>
      </c>
      <c r="D1371" s="3">
        <v>1900232</v>
      </c>
      <c r="E1371" s="14">
        <v>6.03e-6</v>
      </c>
      <c r="F1371" s="3">
        <v>0.016755576</v>
      </c>
      <c r="G1371" s="3">
        <v>-0.07582328</v>
      </c>
      <c r="H1371" s="3" t="s">
        <v>262</v>
      </c>
      <c r="I1371" s="3" t="s">
        <v>267</v>
      </c>
      <c r="J1371" s="3">
        <v>0.41911967</v>
      </c>
      <c r="K1371" s="9">
        <v>20.47794682</v>
      </c>
    </row>
    <row r="1372" s="2" customFormat="1" spans="1:11">
      <c r="A1372" s="8" t="s">
        <v>7250</v>
      </c>
      <c r="B1372" s="3" t="s">
        <v>7251</v>
      </c>
      <c r="C1372" s="3">
        <v>1</v>
      </c>
      <c r="D1372" s="3">
        <v>88831574</v>
      </c>
      <c r="E1372" s="14">
        <v>9.47e-6</v>
      </c>
      <c r="F1372" s="3">
        <v>0.020742347</v>
      </c>
      <c r="G1372" s="3">
        <v>0.091866236</v>
      </c>
      <c r="H1372" s="3" t="s">
        <v>267</v>
      </c>
      <c r="I1372" s="3" t="s">
        <v>262</v>
      </c>
      <c r="J1372" s="3">
        <v>0.794240904</v>
      </c>
      <c r="K1372" s="9">
        <v>19.61534967</v>
      </c>
    </row>
    <row r="1373" s="2" customFormat="1" spans="1:11">
      <c r="A1373" s="8" t="s">
        <v>7250</v>
      </c>
      <c r="B1373" s="3" t="s">
        <v>7252</v>
      </c>
      <c r="C1373" s="3">
        <v>2</v>
      </c>
      <c r="D1373" s="3">
        <v>12075936</v>
      </c>
      <c r="E1373" s="14">
        <v>7.92e-6</v>
      </c>
      <c r="F1373" s="3">
        <v>0.032204155</v>
      </c>
      <c r="G1373" s="3">
        <v>-0.143865482</v>
      </c>
      <c r="H1373" s="3" t="s">
        <v>257</v>
      </c>
      <c r="I1373" s="3" t="s">
        <v>258</v>
      </c>
      <c r="J1373" s="3">
        <v>0.076835504</v>
      </c>
      <c r="K1373" s="9">
        <v>19.95673055</v>
      </c>
    </row>
    <row r="1374" s="2" customFormat="1" spans="1:11">
      <c r="A1374" s="8" t="s">
        <v>7250</v>
      </c>
      <c r="B1374" s="3" t="s">
        <v>7253</v>
      </c>
      <c r="C1374" s="3">
        <v>2</v>
      </c>
      <c r="D1374" s="3">
        <v>21530659</v>
      </c>
      <c r="E1374" s="14">
        <v>1.42e-6</v>
      </c>
      <c r="F1374" s="3">
        <v>0.016969828</v>
      </c>
      <c r="G1374" s="3">
        <v>-0.081826144</v>
      </c>
      <c r="H1374" s="3" t="s">
        <v>257</v>
      </c>
      <c r="I1374" s="3" t="s">
        <v>258</v>
      </c>
      <c r="J1374" s="3">
        <v>0.400586078</v>
      </c>
      <c r="K1374" s="9">
        <v>23.25033907</v>
      </c>
    </row>
    <row r="1375" s="2" customFormat="1" spans="1:11">
      <c r="A1375" s="8" t="s">
        <v>7250</v>
      </c>
      <c r="B1375" s="3" t="s">
        <v>7072</v>
      </c>
      <c r="C1375" s="3">
        <v>2</v>
      </c>
      <c r="D1375" s="3">
        <v>134471302</v>
      </c>
      <c r="E1375" s="14">
        <v>6.97e-6</v>
      </c>
      <c r="F1375" s="3">
        <v>0.018474733</v>
      </c>
      <c r="G1375" s="3">
        <v>0.083034631</v>
      </c>
      <c r="H1375" s="3" t="s">
        <v>257</v>
      </c>
      <c r="I1375" s="3" t="s">
        <v>258</v>
      </c>
      <c r="J1375" s="3">
        <v>0.702292796</v>
      </c>
      <c r="K1375" s="9">
        <v>20.20050277</v>
      </c>
    </row>
    <row r="1376" s="2" customFormat="1" spans="1:11">
      <c r="A1376" s="8" t="s">
        <v>7250</v>
      </c>
      <c r="B1376" s="3" t="s">
        <v>7075</v>
      </c>
      <c r="C1376" s="3">
        <v>4</v>
      </c>
      <c r="D1376" s="3">
        <v>25813070</v>
      </c>
      <c r="E1376" s="14">
        <v>4.88e-6</v>
      </c>
      <c r="F1376" s="3">
        <v>0.01735433</v>
      </c>
      <c r="G1376" s="3">
        <v>-0.079308772</v>
      </c>
      <c r="H1376" s="3" t="s">
        <v>257</v>
      </c>
      <c r="I1376" s="3" t="s">
        <v>258</v>
      </c>
      <c r="J1376" s="3">
        <v>0.354711277</v>
      </c>
      <c r="K1376" s="9">
        <v>20.88462819</v>
      </c>
    </row>
    <row r="1377" s="2" customFormat="1" spans="1:11">
      <c r="A1377" s="8" t="s">
        <v>7250</v>
      </c>
      <c r="B1377" s="3" t="s">
        <v>7076</v>
      </c>
      <c r="C1377" s="3">
        <v>5</v>
      </c>
      <c r="D1377" s="3">
        <v>18433482</v>
      </c>
      <c r="E1377" s="14">
        <v>7.15e-6</v>
      </c>
      <c r="F1377" s="3">
        <v>0.030498426</v>
      </c>
      <c r="G1377" s="3">
        <v>0.136916634</v>
      </c>
      <c r="H1377" s="3" t="s">
        <v>258</v>
      </c>
      <c r="I1377" s="3" t="s">
        <v>257</v>
      </c>
      <c r="J1377" s="3">
        <v>0.080311244</v>
      </c>
      <c r="K1377" s="9">
        <v>20.15382926</v>
      </c>
    </row>
    <row r="1378" s="2" customFormat="1" spans="1:11">
      <c r="A1378" s="8" t="s">
        <v>7250</v>
      </c>
      <c r="B1378" s="3" t="s">
        <v>7254</v>
      </c>
      <c r="C1378" s="3">
        <v>5</v>
      </c>
      <c r="D1378" s="3">
        <v>149528418</v>
      </c>
      <c r="E1378" s="14">
        <v>4.38e-6</v>
      </c>
      <c r="F1378" s="3">
        <v>0.036905759</v>
      </c>
      <c r="G1378" s="3">
        <v>-0.169483552</v>
      </c>
      <c r="H1378" s="3" t="s">
        <v>262</v>
      </c>
      <c r="I1378" s="3" t="s">
        <v>258</v>
      </c>
      <c r="J1378" s="3">
        <v>0.067939693</v>
      </c>
      <c r="K1378" s="9">
        <v>21.08952663</v>
      </c>
    </row>
    <row r="1379" s="2" customFormat="1" spans="1:11">
      <c r="A1379" s="8" t="s">
        <v>7250</v>
      </c>
      <c r="B1379" s="3" t="s">
        <v>7255</v>
      </c>
      <c r="C1379" s="3">
        <v>14</v>
      </c>
      <c r="D1379" s="3">
        <v>70717426</v>
      </c>
      <c r="E1379" s="14">
        <v>9.41e-6</v>
      </c>
      <c r="F1379" s="3">
        <v>0.024353321</v>
      </c>
      <c r="G1379" s="3">
        <v>-0.107894176</v>
      </c>
      <c r="H1379" s="3" t="s">
        <v>257</v>
      </c>
      <c r="I1379" s="3" t="s">
        <v>258</v>
      </c>
      <c r="J1379" s="3">
        <v>0.164508995</v>
      </c>
      <c r="K1379" s="9">
        <v>19.62816132</v>
      </c>
    </row>
    <row r="1380" s="2" customFormat="1" spans="1:11">
      <c r="A1380" s="8" t="s">
        <v>7250</v>
      </c>
      <c r="B1380" s="3" t="s">
        <v>7256</v>
      </c>
      <c r="C1380" s="3">
        <v>19</v>
      </c>
      <c r="D1380" s="3">
        <v>53441061</v>
      </c>
      <c r="E1380" s="14">
        <v>2.97e-6</v>
      </c>
      <c r="F1380" s="3">
        <v>0.021343715</v>
      </c>
      <c r="G1380" s="3">
        <v>0.099731065</v>
      </c>
      <c r="H1380" s="3" t="s">
        <v>257</v>
      </c>
      <c r="I1380" s="3" t="s">
        <v>258</v>
      </c>
      <c r="J1380" s="3">
        <v>0.205165197</v>
      </c>
      <c r="K1380" s="9">
        <v>21.83337566</v>
      </c>
    </row>
    <row r="1381" s="2" customFormat="1" spans="1:11">
      <c r="A1381" s="8" t="s">
        <v>7250</v>
      </c>
      <c r="B1381" s="3" t="s">
        <v>7257</v>
      </c>
      <c r="C1381" s="3">
        <v>21</v>
      </c>
      <c r="D1381" s="3">
        <v>46235913</v>
      </c>
      <c r="E1381" s="14">
        <v>5.95e-6</v>
      </c>
      <c r="F1381" s="3">
        <v>0.028381387</v>
      </c>
      <c r="G1381" s="3">
        <v>0.128518822</v>
      </c>
      <c r="H1381" s="3" t="s">
        <v>267</v>
      </c>
      <c r="I1381" s="3" t="s">
        <v>262</v>
      </c>
      <c r="J1381" s="3">
        <v>0.103103272</v>
      </c>
      <c r="K1381" s="9">
        <v>20.50530536</v>
      </c>
    </row>
    <row r="1382" s="2" customFormat="1" spans="1:11">
      <c r="A1382" s="8" t="s">
        <v>7258</v>
      </c>
      <c r="B1382" s="3" t="s">
        <v>7259</v>
      </c>
      <c r="C1382" s="3">
        <v>3</v>
      </c>
      <c r="D1382" s="3">
        <v>129719723</v>
      </c>
      <c r="E1382" s="14">
        <v>6.62e-6</v>
      </c>
      <c r="F1382" s="3">
        <v>0.022267403</v>
      </c>
      <c r="G1382" s="3">
        <v>-0.100324867</v>
      </c>
      <c r="H1382" s="3" t="s">
        <v>267</v>
      </c>
      <c r="I1382" s="3" t="s">
        <v>262</v>
      </c>
      <c r="J1382" s="3">
        <v>0.162699993</v>
      </c>
      <c r="K1382" s="9">
        <v>20.29915908</v>
      </c>
    </row>
    <row r="1383" s="2" customFormat="1" spans="1:11">
      <c r="A1383" s="8" t="s">
        <v>7258</v>
      </c>
      <c r="B1383" s="3" t="s">
        <v>7260</v>
      </c>
      <c r="C1383" s="3">
        <v>5</v>
      </c>
      <c r="D1383" s="3">
        <v>1651198</v>
      </c>
      <c r="E1383" s="14">
        <v>9.36e-7</v>
      </c>
      <c r="F1383" s="3">
        <v>0.031048939</v>
      </c>
      <c r="G1383" s="3">
        <v>-0.152282017</v>
      </c>
      <c r="H1383" s="3" t="s">
        <v>258</v>
      </c>
      <c r="I1383" s="3" t="s">
        <v>267</v>
      </c>
      <c r="J1383" s="3">
        <v>0.073881633</v>
      </c>
      <c r="K1383" s="9">
        <v>24.05490869</v>
      </c>
    </row>
    <row r="1384" s="2" customFormat="1" spans="1:11">
      <c r="A1384" s="8" t="s">
        <v>7258</v>
      </c>
      <c r="B1384" s="3" t="s">
        <v>7261</v>
      </c>
      <c r="C1384" s="3">
        <v>7</v>
      </c>
      <c r="D1384" s="3">
        <v>136417370</v>
      </c>
      <c r="E1384" s="14">
        <v>5.44e-6</v>
      </c>
      <c r="F1384" s="3">
        <v>0.032277752</v>
      </c>
      <c r="G1384" s="3">
        <v>-0.146765658</v>
      </c>
      <c r="H1384" s="3" t="s">
        <v>267</v>
      </c>
      <c r="I1384" s="3" t="s">
        <v>262</v>
      </c>
      <c r="J1384" s="3">
        <v>0.070767894</v>
      </c>
      <c r="K1384" s="9">
        <v>20.67484827</v>
      </c>
    </row>
    <row r="1385" s="2" customFormat="1" spans="1:11">
      <c r="A1385" s="8" t="s">
        <v>7258</v>
      </c>
      <c r="B1385" s="3" t="s">
        <v>7262</v>
      </c>
      <c r="C1385" s="3">
        <v>9</v>
      </c>
      <c r="D1385" s="3">
        <v>5145887</v>
      </c>
      <c r="E1385" s="14">
        <v>7.07e-6</v>
      </c>
      <c r="F1385" s="3">
        <v>0.01628338</v>
      </c>
      <c r="G1385" s="3">
        <v>0.07313656</v>
      </c>
      <c r="H1385" s="3" t="s">
        <v>262</v>
      </c>
      <c r="I1385" s="3" t="s">
        <v>267</v>
      </c>
      <c r="J1385" s="3">
        <v>0.47570457</v>
      </c>
      <c r="K1385" s="9">
        <v>20.17343915</v>
      </c>
    </row>
    <row r="1386" s="2" customFormat="1" spans="1:11">
      <c r="A1386" s="8" t="s">
        <v>7258</v>
      </c>
      <c r="B1386" s="3" t="s">
        <v>7263</v>
      </c>
      <c r="C1386" s="3">
        <v>14</v>
      </c>
      <c r="D1386" s="3">
        <v>71129209</v>
      </c>
      <c r="E1386" s="14">
        <v>5.51e-6</v>
      </c>
      <c r="F1386" s="3">
        <v>0.017311923</v>
      </c>
      <c r="G1386" s="3">
        <v>-0.078674622</v>
      </c>
      <c r="H1386" s="3" t="s">
        <v>258</v>
      </c>
      <c r="I1386" s="3" t="s">
        <v>262</v>
      </c>
      <c r="J1386" s="3">
        <v>0.326502516</v>
      </c>
      <c r="K1386" s="9">
        <v>20.65278892</v>
      </c>
    </row>
    <row r="1387" s="2" customFormat="1" spans="1:11">
      <c r="A1387" s="8" t="s">
        <v>7258</v>
      </c>
      <c r="B1387" s="3" t="s">
        <v>7264</v>
      </c>
      <c r="C1387" s="3">
        <v>15</v>
      </c>
      <c r="D1387" s="3">
        <v>65132236</v>
      </c>
      <c r="E1387" s="14">
        <v>4.17e-6</v>
      </c>
      <c r="F1387" s="3">
        <v>0.016557582</v>
      </c>
      <c r="G1387" s="3">
        <v>-0.076210894</v>
      </c>
      <c r="H1387" s="3" t="s">
        <v>267</v>
      </c>
      <c r="I1387" s="3" t="s">
        <v>262</v>
      </c>
      <c r="J1387" s="3">
        <v>0.389748833</v>
      </c>
      <c r="K1387" s="9">
        <v>21.18557635</v>
      </c>
    </row>
    <row r="1388" s="2" customFormat="1" spans="1:11">
      <c r="A1388" s="8" t="s">
        <v>7258</v>
      </c>
      <c r="B1388" s="3" t="s">
        <v>7265</v>
      </c>
      <c r="C1388" s="3">
        <v>17</v>
      </c>
      <c r="D1388" s="3">
        <v>71839114</v>
      </c>
      <c r="E1388" s="14">
        <v>8.63e-6</v>
      </c>
      <c r="F1388" s="3">
        <v>0.029523307</v>
      </c>
      <c r="G1388" s="3">
        <v>-0.131349333</v>
      </c>
      <c r="H1388" s="3" t="s">
        <v>257</v>
      </c>
      <c r="I1388" s="3" t="s">
        <v>258</v>
      </c>
      <c r="J1388" s="3">
        <v>0.084474379</v>
      </c>
      <c r="K1388" s="9">
        <v>19.79364324</v>
      </c>
    </row>
    <row r="1389" s="2" customFormat="1" spans="1:11">
      <c r="A1389" s="8" t="s">
        <v>7258</v>
      </c>
      <c r="B1389" s="3" t="s">
        <v>7266</v>
      </c>
      <c r="C1389" s="3">
        <v>22</v>
      </c>
      <c r="D1389" s="3">
        <v>43888228</v>
      </c>
      <c r="E1389" s="14">
        <v>1.34e-6</v>
      </c>
      <c r="F1389" s="3">
        <v>0.01650056</v>
      </c>
      <c r="G1389" s="3">
        <v>-0.07975012</v>
      </c>
      <c r="H1389" s="3" t="s">
        <v>258</v>
      </c>
      <c r="I1389" s="3" t="s">
        <v>257</v>
      </c>
      <c r="J1389" s="3">
        <v>0.586091557</v>
      </c>
      <c r="K1389" s="9">
        <v>23.35959577</v>
      </c>
    </row>
    <row r="1390" s="2" customFormat="1" spans="1:11">
      <c r="A1390" s="8" t="s">
        <v>7267</v>
      </c>
      <c r="B1390" s="3" t="s">
        <v>7268</v>
      </c>
      <c r="C1390" s="3">
        <v>4</v>
      </c>
      <c r="D1390" s="3">
        <v>161432924</v>
      </c>
      <c r="E1390" s="14">
        <v>1.65e-6</v>
      </c>
      <c r="F1390" s="3">
        <v>0.034138057</v>
      </c>
      <c r="G1390" s="3">
        <v>0.163585319</v>
      </c>
      <c r="H1390" s="3" t="s">
        <v>267</v>
      </c>
      <c r="I1390" s="3" t="s">
        <v>262</v>
      </c>
      <c r="J1390" s="3">
        <v>0.115289391</v>
      </c>
      <c r="K1390" s="9">
        <v>22.96207082</v>
      </c>
    </row>
    <row r="1391" s="2" customFormat="1" spans="1:11">
      <c r="A1391" s="8" t="s">
        <v>7267</v>
      </c>
      <c r="B1391" s="3" t="s">
        <v>7269</v>
      </c>
      <c r="C1391" s="3">
        <v>6</v>
      </c>
      <c r="D1391" s="3">
        <v>14871551</v>
      </c>
      <c r="E1391" s="14">
        <v>3.3e-6</v>
      </c>
      <c r="F1391" s="3">
        <v>0.024854298</v>
      </c>
      <c r="G1391" s="3">
        <v>0.115601956</v>
      </c>
      <c r="H1391" s="3" t="s">
        <v>262</v>
      </c>
      <c r="I1391" s="3" t="s">
        <v>258</v>
      </c>
      <c r="J1391" s="3">
        <v>0.253754119</v>
      </c>
      <c r="K1391" s="9">
        <v>21.63352863</v>
      </c>
    </row>
    <row r="1392" s="2" customFormat="1" spans="1:11">
      <c r="A1392" s="8" t="s">
        <v>7267</v>
      </c>
      <c r="B1392" s="3" t="s">
        <v>7270</v>
      </c>
      <c r="C1392" s="3">
        <v>6</v>
      </c>
      <c r="D1392" s="3">
        <v>75293345</v>
      </c>
      <c r="E1392" s="14">
        <v>3.29e-6</v>
      </c>
      <c r="F1392" s="3">
        <v>0.048135491</v>
      </c>
      <c r="G1392" s="3">
        <v>0.223922423</v>
      </c>
      <c r="H1392" s="3" t="s">
        <v>267</v>
      </c>
      <c r="I1392" s="3" t="s">
        <v>262</v>
      </c>
      <c r="J1392" s="3">
        <v>0.053999385</v>
      </c>
      <c r="K1392" s="9">
        <v>21.64035383</v>
      </c>
    </row>
    <row r="1393" s="2" customFormat="1" spans="1:11">
      <c r="A1393" s="8" t="s">
        <v>7267</v>
      </c>
      <c r="B1393" s="3" t="s">
        <v>7271</v>
      </c>
      <c r="C1393" s="3">
        <v>6</v>
      </c>
      <c r="D1393" s="3">
        <v>170615908</v>
      </c>
      <c r="E1393" s="14">
        <v>9.99e-6</v>
      </c>
      <c r="F1393" s="3">
        <v>0.051480915</v>
      </c>
      <c r="G1393" s="3">
        <v>0.227408296</v>
      </c>
      <c r="H1393" s="3" t="s">
        <v>257</v>
      </c>
      <c r="I1393" s="3" t="s">
        <v>258</v>
      </c>
      <c r="J1393" s="3">
        <v>0.053455788</v>
      </c>
      <c r="K1393" s="9">
        <v>19.51282248</v>
      </c>
    </row>
    <row r="1394" s="2" customFormat="1" spans="1:11">
      <c r="A1394" s="8" t="s">
        <v>7267</v>
      </c>
      <c r="B1394" s="3" t="s">
        <v>7272</v>
      </c>
      <c r="C1394" s="3">
        <v>8</v>
      </c>
      <c r="D1394" s="3">
        <v>6098333</v>
      </c>
      <c r="E1394" s="14">
        <v>4.51e-6</v>
      </c>
      <c r="F1394" s="3">
        <v>0.028405584</v>
      </c>
      <c r="G1394" s="3">
        <v>-0.130281087</v>
      </c>
      <c r="H1394" s="3" t="s">
        <v>258</v>
      </c>
      <c r="I1394" s="3" t="s">
        <v>257</v>
      </c>
      <c r="J1394" s="3">
        <v>0.176977618</v>
      </c>
      <c r="K1394" s="9">
        <v>21.03561927</v>
      </c>
    </row>
    <row r="1395" s="2" customFormat="1" spans="1:11">
      <c r="A1395" s="8" t="s">
        <v>7267</v>
      </c>
      <c r="B1395" s="3" t="s">
        <v>7273</v>
      </c>
      <c r="C1395" s="3">
        <v>8</v>
      </c>
      <c r="D1395" s="3">
        <v>50785702</v>
      </c>
      <c r="E1395" s="14">
        <v>8.23e-6</v>
      </c>
      <c r="F1395" s="3">
        <v>0.04325825</v>
      </c>
      <c r="G1395" s="3">
        <v>0.192896194</v>
      </c>
      <c r="H1395" s="3" t="s">
        <v>257</v>
      </c>
      <c r="I1395" s="3" t="s">
        <v>258</v>
      </c>
      <c r="J1395" s="3">
        <v>0.066463765</v>
      </c>
      <c r="K1395" s="9">
        <v>19.88425963</v>
      </c>
    </row>
    <row r="1396" s="2" customFormat="1" spans="1:11">
      <c r="A1396" s="8" t="s">
        <v>7267</v>
      </c>
      <c r="B1396" s="3" t="s">
        <v>7274</v>
      </c>
      <c r="C1396" s="3">
        <v>8</v>
      </c>
      <c r="D1396" s="3">
        <v>75051236</v>
      </c>
      <c r="E1396" s="14">
        <v>5.52e-6</v>
      </c>
      <c r="F1396" s="3">
        <v>0.030212083</v>
      </c>
      <c r="G1396" s="3">
        <v>0.137285611</v>
      </c>
      <c r="H1396" s="3" t="s">
        <v>267</v>
      </c>
      <c r="I1396" s="3" t="s">
        <v>262</v>
      </c>
      <c r="J1396" s="3">
        <v>0.143990778</v>
      </c>
      <c r="K1396" s="9">
        <v>20.6485093</v>
      </c>
    </row>
    <row r="1397" s="2" customFormat="1" spans="1:11">
      <c r="A1397" s="8" t="s">
        <v>7267</v>
      </c>
      <c r="B1397" s="3" t="s">
        <v>7275</v>
      </c>
      <c r="C1397" s="3">
        <v>9</v>
      </c>
      <c r="D1397" s="3">
        <v>118125741</v>
      </c>
      <c r="E1397" s="14">
        <v>8.95e-6</v>
      </c>
      <c r="F1397" s="3">
        <v>0.021232804</v>
      </c>
      <c r="G1397" s="3">
        <v>0.094297395</v>
      </c>
      <c r="H1397" s="3" t="s">
        <v>258</v>
      </c>
      <c r="I1397" s="3" t="s">
        <v>267</v>
      </c>
      <c r="J1397" s="3">
        <v>0.517574371</v>
      </c>
      <c r="K1397" s="9">
        <v>19.723532</v>
      </c>
    </row>
    <row r="1398" s="2" customFormat="1" spans="1:11">
      <c r="A1398" s="8" t="s">
        <v>7267</v>
      </c>
      <c r="B1398" s="3" t="s">
        <v>7276</v>
      </c>
      <c r="C1398" s="3">
        <v>10</v>
      </c>
      <c r="D1398" s="3">
        <v>119183424</v>
      </c>
      <c r="E1398" s="14">
        <v>6.99e-6</v>
      </c>
      <c r="F1398" s="3">
        <v>0.022989751</v>
      </c>
      <c r="G1398" s="3">
        <v>0.10331912</v>
      </c>
      <c r="H1398" s="3" t="s">
        <v>267</v>
      </c>
      <c r="I1398" s="3" t="s">
        <v>258</v>
      </c>
      <c r="J1398" s="3">
        <v>0.391914719</v>
      </c>
      <c r="K1398" s="9">
        <v>20.19727887</v>
      </c>
    </row>
    <row r="1399" s="2" customFormat="1" spans="1:11">
      <c r="A1399" s="8" t="s">
        <v>7267</v>
      </c>
      <c r="B1399" s="3" t="s">
        <v>7277</v>
      </c>
      <c r="C1399" s="3">
        <v>12</v>
      </c>
      <c r="D1399" s="3">
        <v>41696122</v>
      </c>
      <c r="E1399" s="14">
        <v>8.16e-6</v>
      </c>
      <c r="F1399" s="3">
        <v>0.031680641</v>
      </c>
      <c r="G1399" s="3">
        <v>-0.141328824</v>
      </c>
      <c r="H1399" s="3" t="s">
        <v>257</v>
      </c>
      <c r="I1399" s="3" t="s">
        <v>258</v>
      </c>
      <c r="J1399" s="3">
        <v>0.130884694</v>
      </c>
      <c r="K1399" s="9">
        <v>19.90093907</v>
      </c>
    </row>
    <row r="1400" s="2" customFormat="1" spans="1:11">
      <c r="A1400" s="8" t="s">
        <v>7267</v>
      </c>
      <c r="B1400" s="3" t="s">
        <v>7278</v>
      </c>
      <c r="C1400" s="3">
        <v>14</v>
      </c>
      <c r="D1400" s="3">
        <v>102721439</v>
      </c>
      <c r="E1400" s="14">
        <v>5.32e-6</v>
      </c>
      <c r="F1400" s="3">
        <v>0.031660014</v>
      </c>
      <c r="G1400" s="3">
        <v>-0.144106615</v>
      </c>
      <c r="H1400" s="3" t="s">
        <v>257</v>
      </c>
      <c r="I1400" s="3" t="s">
        <v>258</v>
      </c>
      <c r="J1400" s="3">
        <v>0.15082476</v>
      </c>
      <c r="K1400" s="9">
        <v>20.71789505</v>
      </c>
    </row>
    <row r="1401" s="2" customFormat="1" spans="1:11">
      <c r="A1401" s="8" t="s">
        <v>7267</v>
      </c>
      <c r="B1401" s="3" t="s">
        <v>7279</v>
      </c>
      <c r="C1401" s="3">
        <v>15</v>
      </c>
      <c r="D1401" s="3">
        <v>29887121</v>
      </c>
      <c r="E1401" s="14">
        <v>9.6e-6</v>
      </c>
      <c r="F1401" s="3">
        <v>0.026551568</v>
      </c>
      <c r="G1401" s="3">
        <v>-0.117519542</v>
      </c>
      <c r="H1401" s="3" t="s">
        <v>258</v>
      </c>
      <c r="I1401" s="3" t="s">
        <v>262</v>
      </c>
      <c r="J1401" s="3">
        <v>0.200701459</v>
      </c>
      <c r="K1401" s="9">
        <v>19.59024348</v>
      </c>
    </row>
    <row r="1402" s="2" customFormat="1" spans="1:11">
      <c r="A1402" s="8" t="s">
        <v>7267</v>
      </c>
      <c r="B1402" s="3" t="s">
        <v>7280</v>
      </c>
      <c r="C1402" s="3">
        <v>20</v>
      </c>
      <c r="D1402" s="3">
        <v>1872232</v>
      </c>
      <c r="E1402" s="14">
        <v>6.78e-6</v>
      </c>
      <c r="F1402" s="3">
        <v>0.055042502</v>
      </c>
      <c r="G1402" s="3">
        <v>0.247719011</v>
      </c>
      <c r="H1402" s="3" t="s">
        <v>267</v>
      </c>
      <c r="I1402" s="3" t="s">
        <v>262</v>
      </c>
      <c r="J1402" s="3">
        <v>0.943723216</v>
      </c>
      <c r="K1402" s="9">
        <v>20.25453798</v>
      </c>
    </row>
    <row r="1403" s="2" customFormat="1" spans="1:11">
      <c r="A1403" s="8" t="s">
        <v>7267</v>
      </c>
      <c r="B1403" s="3" t="s">
        <v>7281</v>
      </c>
      <c r="C1403" s="3">
        <v>20</v>
      </c>
      <c r="D1403" s="3">
        <v>42079587</v>
      </c>
      <c r="E1403" s="14">
        <v>7.32e-6</v>
      </c>
      <c r="F1403" s="3">
        <v>0.023179504</v>
      </c>
      <c r="G1403" s="3">
        <v>-0.103938733</v>
      </c>
      <c r="H1403" s="3" t="s">
        <v>257</v>
      </c>
      <c r="I1403" s="3" t="s">
        <v>258</v>
      </c>
      <c r="J1403" s="3">
        <v>0.364593506</v>
      </c>
      <c r="K1403" s="9">
        <v>20.10696675</v>
      </c>
    </row>
    <row r="1404" s="2" customFormat="1" spans="1:11">
      <c r="A1404" s="8" t="s">
        <v>7282</v>
      </c>
      <c r="B1404" s="3" t="s">
        <v>7283</v>
      </c>
      <c r="C1404" s="3">
        <v>2</v>
      </c>
      <c r="D1404" s="3">
        <v>124367989</v>
      </c>
      <c r="E1404" s="14">
        <v>1.38e-6</v>
      </c>
      <c r="F1404" s="3">
        <v>0.025868976</v>
      </c>
      <c r="G1404" s="3">
        <v>0.124899468</v>
      </c>
      <c r="H1404" s="3" t="s">
        <v>267</v>
      </c>
      <c r="I1404" s="3" t="s">
        <v>262</v>
      </c>
      <c r="J1404" s="3">
        <v>0.120233121</v>
      </c>
      <c r="K1404" s="9">
        <v>23.31109645</v>
      </c>
    </row>
    <row r="1405" s="2" customFormat="1" spans="1:11">
      <c r="A1405" s="8" t="s">
        <v>7282</v>
      </c>
      <c r="B1405" s="3" t="s">
        <v>7284</v>
      </c>
      <c r="C1405" s="3">
        <v>8</v>
      </c>
      <c r="D1405" s="3">
        <v>2666481</v>
      </c>
      <c r="E1405" s="14">
        <v>9.7e-6</v>
      </c>
      <c r="F1405" s="3">
        <v>0.025419402</v>
      </c>
      <c r="G1405" s="3">
        <v>-0.112448648</v>
      </c>
      <c r="H1405" s="3" t="s">
        <v>258</v>
      </c>
      <c r="I1405" s="3" t="s">
        <v>262</v>
      </c>
      <c r="J1405" s="3">
        <v>0.12357708</v>
      </c>
      <c r="K1405" s="9">
        <v>19.56941384</v>
      </c>
    </row>
    <row r="1406" s="2" customFormat="1" spans="1:11">
      <c r="A1406" s="8" t="s">
        <v>7282</v>
      </c>
      <c r="B1406" s="3" t="s">
        <v>7285</v>
      </c>
      <c r="C1406" s="3">
        <v>11</v>
      </c>
      <c r="D1406" s="3">
        <v>2473980</v>
      </c>
      <c r="E1406" s="14">
        <v>2.69e-6</v>
      </c>
      <c r="F1406" s="3">
        <v>0.020200836</v>
      </c>
      <c r="G1406" s="3">
        <v>-0.094800218</v>
      </c>
      <c r="H1406" s="3" t="s">
        <v>257</v>
      </c>
      <c r="I1406" s="3" t="s">
        <v>258</v>
      </c>
      <c r="J1406" s="3">
        <v>0.784263927</v>
      </c>
      <c r="K1406" s="9">
        <v>22.02317787</v>
      </c>
    </row>
    <row r="1407" s="2" customFormat="1" spans="1:11">
      <c r="A1407" s="8" t="s">
        <v>7282</v>
      </c>
      <c r="B1407" s="3" t="s">
        <v>7286</v>
      </c>
      <c r="C1407" s="3">
        <v>14</v>
      </c>
      <c r="D1407" s="3">
        <v>99480422</v>
      </c>
      <c r="E1407" s="14">
        <v>5.17e-6</v>
      </c>
      <c r="F1407" s="3">
        <v>0.017267873</v>
      </c>
      <c r="G1407" s="3">
        <v>-0.078701475</v>
      </c>
      <c r="H1407" s="3" t="s">
        <v>267</v>
      </c>
      <c r="I1407" s="3" t="s">
        <v>258</v>
      </c>
      <c r="J1407" s="3">
        <v>0.483485259</v>
      </c>
      <c r="K1407" s="9">
        <v>20.77246577</v>
      </c>
    </row>
    <row r="1408" s="2" customFormat="1" spans="1:11">
      <c r="A1408" s="8" t="s">
        <v>7282</v>
      </c>
      <c r="B1408" s="3" t="s">
        <v>7287</v>
      </c>
      <c r="C1408" s="3">
        <v>17</v>
      </c>
      <c r="D1408" s="3">
        <v>58813056</v>
      </c>
      <c r="E1408" s="14">
        <v>6.46e-6</v>
      </c>
      <c r="F1408" s="3">
        <v>0.030697163</v>
      </c>
      <c r="G1408" s="3">
        <v>-0.138468742</v>
      </c>
      <c r="H1408" s="3" t="s">
        <v>258</v>
      </c>
      <c r="I1408" s="3" t="s">
        <v>262</v>
      </c>
      <c r="J1408" s="3">
        <v>0.083861011</v>
      </c>
      <c r="K1408" s="9">
        <v>20.34731051</v>
      </c>
    </row>
    <row r="1409" s="2" customFormat="1" spans="1:11">
      <c r="A1409" s="8" t="s">
        <v>7282</v>
      </c>
      <c r="B1409" s="3" t="s">
        <v>7288</v>
      </c>
      <c r="C1409" s="3">
        <v>22</v>
      </c>
      <c r="D1409" s="3">
        <v>43714716</v>
      </c>
      <c r="E1409" s="14">
        <v>4.37e-6</v>
      </c>
      <c r="F1409" s="3">
        <v>0.017726966</v>
      </c>
      <c r="G1409" s="3">
        <v>-0.081418672</v>
      </c>
      <c r="H1409" s="3" t="s">
        <v>258</v>
      </c>
      <c r="I1409" s="3" t="s">
        <v>257</v>
      </c>
      <c r="J1409" s="3">
        <v>0.558541249</v>
      </c>
      <c r="K1409" s="9">
        <v>21.09498425</v>
      </c>
    </row>
    <row r="1410" s="2" customFormat="1" spans="1:11">
      <c r="A1410" s="8" t="s">
        <v>7289</v>
      </c>
      <c r="B1410" s="3" t="s">
        <v>7290</v>
      </c>
      <c r="C1410" s="3">
        <v>2</v>
      </c>
      <c r="D1410" s="3">
        <v>44120182</v>
      </c>
      <c r="E1410" s="14">
        <v>9.39e-6</v>
      </c>
      <c r="F1410" s="3">
        <v>0.033908261</v>
      </c>
      <c r="G1410" s="3">
        <v>0.150242358</v>
      </c>
      <c r="H1410" s="3" t="s">
        <v>267</v>
      </c>
      <c r="I1410" s="3" t="s">
        <v>257</v>
      </c>
      <c r="J1410" s="3">
        <v>0.063744246</v>
      </c>
      <c r="K1410" s="9">
        <v>19.63241598</v>
      </c>
    </row>
    <row r="1411" s="2" customFormat="1" spans="1:11">
      <c r="A1411" s="8" t="s">
        <v>7289</v>
      </c>
      <c r="B1411" s="3" t="s">
        <v>7291</v>
      </c>
      <c r="C1411" s="3">
        <v>2</v>
      </c>
      <c r="D1411" s="3">
        <v>67968784</v>
      </c>
      <c r="E1411" s="14">
        <v>7.29e-6</v>
      </c>
      <c r="F1411" s="3">
        <v>0.031461539</v>
      </c>
      <c r="G1411" s="3">
        <v>-0.141105381</v>
      </c>
      <c r="H1411" s="3" t="s">
        <v>258</v>
      </c>
      <c r="I1411" s="3" t="s">
        <v>262</v>
      </c>
      <c r="J1411" s="3">
        <v>0.079966847</v>
      </c>
      <c r="K1411" s="9">
        <v>20.11533294</v>
      </c>
    </row>
    <row r="1412" s="2" customFormat="1" spans="1:11">
      <c r="A1412" s="8" t="s">
        <v>7289</v>
      </c>
      <c r="B1412" s="3" t="s">
        <v>7292</v>
      </c>
      <c r="C1412" s="3">
        <v>5</v>
      </c>
      <c r="D1412" s="3">
        <v>33410770</v>
      </c>
      <c r="E1412" s="14">
        <v>1.29e-7</v>
      </c>
      <c r="F1412" s="3">
        <v>0.026792859</v>
      </c>
      <c r="G1412" s="3">
        <v>0.141461357</v>
      </c>
      <c r="H1412" s="3" t="s">
        <v>262</v>
      </c>
      <c r="I1412" s="3" t="s">
        <v>267</v>
      </c>
      <c r="J1412" s="3">
        <v>0.100811586</v>
      </c>
      <c r="K1412" s="9">
        <v>27.87645359</v>
      </c>
    </row>
    <row r="1413" s="2" customFormat="1" spans="1:11">
      <c r="A1413" s="8" t="s">
        <v>7289</v>
      </c>
      <c r="B1413" s="3" t="s">
        <v>7293</v>
      </c>
      <c r="C1413" s="3">
        <v>9</v>
      </c>
      <c r="D1413" s="3">
        <v>15666414</v>
      </c>
      <c r="E1413" s="14">
        <v>5.1e-6</v>
      </c>
      <c r="F1413" s="3">
        <v>0.034597443</v>
      </c>
      <c r="G1413" s="3">
        <v>-0.157782793</v>
      </c>
      <c r="H1413" s="3" t="s">
        <v>257</v>
      </c>
      <c r="I1413" s="3" t="s">
        <v>258</v>
      </c>
      <c r="J1413" s="3">
        <v>0.063472028</v>
      </c>
      <c r="K1413" s="9">
        <v>20.79846454</v>
      </c>
    </row>
    <row r="1414" s="2" customFormat="1" spans="1:11">
      <c r="A1414" s="8" t="s">
        <v>7289</v>
      </c>
      <c r="B1414" s="3" t="s">
        <v>7294</v>
      </c>
      <c r="C1414" s="3">
        <v>10</v>
      </c>
      <c r="D1414" s="3">
        <v>6813426</v>
      </c>
      <c r="E1414" s="14">
        <v>3.87e-6</v>
      </c>
      <c r="F1414" s="3">
        <v>0.029105885</v>
      </c>
      <c r="G1414" s="3">
        <v>0.13442564</v>
      </c>
      <c r="H1414" s="3" t="s">
        <v>267</v>
      </c>
      <c r="I1414" s="3" t="s">
        <v>262</v>
      </c>
      <c r="J1414" s="3">
        <v>0.101679188</v>
      </c>
      <c r="K1414" s="9">
        <v>21.3305772</v>
      </c>
    </row>
    <row r="1415" s="2" customFormat="1" spans="1:11">
      <c r="A1415" s="8" t="s">
        <v>7289</v>
      </c>
      <c r="B1415" s="3" t="s">
        <v>7295</v>
      </c>
      <c r="C1415" s="3">
        <v>10</v>
      </c>
      <c r="D1415" s="3">
        <v>113756550</v>
      </c>
      <c r="E1415" s="14">
        <v>2.59e-6</v>
      </c>
      <c r="F1415" s="3">
        <v>0.03437147</v>
      </c>
      <c r="G1415" s="3">
        <v>-0.16158859</v>
      </c>
      <c r="H1415" s="3" t="s">
        <v>262</v>
      </c>
      <c r="I1415" s="3" t="s">
        <v>258</v>
      </c>
      <c r="J1415" s="3">
        <v>0.058269207</v>
      </c>
      <c r="K1415" s="9">
        <v>22.10167405</v>
      </c>
    </row>
    <row r="1416" s="2" customFormat="1" spans="1:11">
      <c r="A1416" s="8" t="s">
        <v>7289</v>
      </c>
      <c r="B1416" s="3" t="s">
        <v>7296</v>
      </c>
      <c r="C1416" s="3">
        <v>12</v>
      </c>
      <c r="D1416" s="3">
        <v>69500397</v>
      </c>
      <c r="E1416" s="14">
        <v>1.2e-6</v>
      </c>
      <c r="F1416" s="3">
        <v>0.029541299</v>
      </c>
      <c r="G1416" s="3">
        <v>0.143426815</v>
      </c>
      <c r="H1416" s="3" t="s">
        <v>258</v>
      </c>
      <c r="I1416" s="3" t="s">
        <v>267</v>
      </c>
      <c r="J1416" s="3">
        <v>0.0818668</v>
      </c>
      <c r="K1416" s="9">
        <v>23.57227679</v>
      </c>
    </row>
    <row r="1417" s="2" customFormat="1" spans="1:11">
      <c r="A1417" s="8" t="s">
        <v>7289</v>
      </c>
      <c r="B1417" s="3" t="s">
        <v>7297</v>
      </c>
      <c r="C1417" s="3">
        <v>13</v>
      </c>
      <c r="D1417" s="3">
        <v>22440529</v>
      </c>
      <c r="E1417" s="14">
        <v>7.03e-6</v>
      </c>
      <c r="F1417" s="3">
        <v>0.028808436</v>
      </c>
      <c r="G1417" s="3">
        <v>0.129429953</v>
      </c>
      <c r="H1417" s="3" t="s">
        <v>262</v>
      </c>
      <c r="I1417" s="3" t="s">
        <v>267</v>
      </c>
      <c r="J1417" s="3">
        <v>0.093111148</v>
      </c>
      <c r="K1417" s="9">
        <v>20.18506836</v>
      </c>
    </row>
    <row r="1418" s="2" customFormat="1" spans="1:11">
      <c r="A1418" s="8" t="s">
        <v>7289</v>
      </c>
      <c r="B1418" s="3" t="s">
        <v>7298</v>
      </c>
      <c r="C1418" s="3">
        <v>16</v>
      </c>
      <c r="D1418" s="3">
        <v>13877795</v>
      </c>
      <c r="E1418" s="14">
        <v>5.2e-6</v>
      </c>
      <c r="F1418" s="3">
        <v>0.02728088</v>
      </c>
      <c r="G1418" s="3">
        <v>-0.124304668</v>
      </c>
      <c r="H1418" s="3" t="s">
        <v>262</v>
      </c>
      <c r="I1418" s="3" t="s">
        <v>257</v>
      </c>
      <c r="J1418" s="3">
        <v>0.896572936</v>
      </c>
      <c r="K1418" s="9">
        <v>20.76147121</v>
      </c>
    </row>
    <row r="1419" s="2" customFormat="1" spans="1:11">
      <c r="A1419" s="8" t="s">
        <v>7289</v>
      </c>
      <c r="B1419" s="3" t="s">
        <v>7299</v>
      </c>
      <c r="C1419" s="3">
        <v>17</v>
      </c>
      <c r="D1419" s="3">
        <v>40846131</v>
      </c>
      <c r="E1419" s="14">
        <v>4.69e-6</v>
      </c>
      <c r="F1419" s="3">
        <v>0.016507691</v>
      </c>
      <c r="G1419" s="3">
        <v>-0.075577331</v>
      </c>
      <c r="H1419" s="3" t="s">
        <v>262</v>
      </c>
      <c r="I1419" s="3" t="s">
        <v>257</v>
      </c>
      <c r="J1419" s="3">
        <v>0.590187207</v>
      </c>
      <c r="K1419" s="9">
        <v>20.9609248</v>
      </c>
    </row>
    <row r="1420" s="2" customFormat="1" spans="1:11">
      <c r="A1420" s="8" t="s">
        <v>7300</v>
      </c>
      <c r="B1420" s="3" t="s">
        <v>7301</v>
      </c>
      <c r="C1420" s="3">
        <v>2</v>
      </c>
      <c r="D1420" s="3">
        <v>36332984</v>
      </c>
      <c r="E1420" s="14">
        <v>8.85e-7</v>
      </c>
      <c r="F1420" s="3">
        <v>0.0335498</v>
      </c>
      <c r="G1420" s="3">
        <v>0.164920992</v>
      </c>
      <c r="H1420" s="3" t="s">
        <v>262</v>
      </c>
      <c r="I1420" s="3" t="s">
        <v>267</v>
      </c>
      <c r="J1420" s="3">
        <v>0.071599795</v>
      </c>
      <c r="K1420" s="9">
        <v>24.16417686</v>
      </c>
    </row>
    <row r="1421" s="2" customFormat="1" spans="1:11">
      <c r="A1421" s="8" t="s">
        <v>7300</v>
      </c>
      <c r="B1421" s="3" t="s">
        <v>7302</v>
      </c>
      <c r="C1421" s="3">
        <v>2</v>
      </c>
      <c r="D1421" s="3">
        <v>80607670</v>
      </c>
      <c r="E1421" s="14">
        <v>1.72e-6</v>
      </c>
      <c r="F1421" s="3">
        <v>0.020096241</v>
      </c>
      <c r="G1421" s="3">
        <v>-0.096136697</v>
      </c>
      <c r="H1421" s="3" t="s">
        <v>258</v>
      </c>
      <c r="I1421" s="3" t="s">
        <v>257</v>
      </c>
      <c r="J1421" s="3">
        <v>0.205663925</v>
      </c>
      <c r="K1421" s="9">
        <v>22.88488494</v>
      </c>
    </row>
    <row r="1422" s="2" customFormat="1" spans="1:11">
      <c r="A1422" s="8" t="s">
        <v>7300</v>
      </c>
      <c r="B1422" s="3" t="s">
        <v>7303</v>
      </c>
      <c r="C1422" s="3">
        <v>3</v>
      </c>
      <c r="D1422" s="3">
        <v>113309928</v>
      </c>
      <c r="E1422" s="14">
        <v>3.69e-6</v>
      </c>
      <c r="F1422" s="3">
        <v>0.030606468</v>
      </c>
      <c r="G1422" s="3">
        <v>-0.141658684</v>
      </c>
      <c r="H1422" s="3" t="s">
        <v>258</v>
      </c>
      <c r="I1422" s="3" t="s">
        <v>257</v>
      </c>
      <c r="J1422" s="3">
        <v>0.075084001</v>
      </c>
      <c r="K1422" s="9">
        <v>21.4219981</v>
      </c>
    </row>
    <row r="1423" s="2" customFormat="1" spans="1:11">
      <c r="A1423" s="8" t="s">
        <v>7300</v>
      </c>
      <c r="B1423" s="3" t="s">
        <v>7304</v>
      </c>
      <c r="C1423" s="3">
        <v>6</v>
      </c>
      <c r="D1423" s="3">
        <v>31310115</v>
      </c>
      <c r="E1423" s="14">
        <v>6.13e-7</v>
      </c>
      <c r="F1423" s="3">
        <v>0.022832048</v>
      </c>
      <c r="G1423" s="3">
        <v>-0.113866251</v>
      </c>
      <c r="H1423" s="3" t="s">
        <v>262</v>
      </c>
      <c r="I1423" s="3" t="s">
        <v>258</v>
      </c>
      <c r="J1423" s="3">
        <v>0.144029465</v>
      </c>
      <c r="K1423" s="9">
        <v>24.87140424</v>
      </c>
    </row>
    <row r="1424" s="2" customFormat="1" spans="1:11">
      <c r="A1424" s="8" t="s">
        <v>7300</v>
      </c>
      <c r="B1424" s="3" t="s">
        <v>7305</v>
      </c>
      <c r="C1424" s="3">
        <v>6</v>
      </c>
      <c r="D1424" s="3">
        <v>149678422</v>
      </c>
      <c r="E1424" s="14">
        <v>6.41e-6</v>
      </c>
      <c r="F1424" s="3">
        <v>0.028573032</v>
      </c>
      <c r="G1424" s="3">
        <v>-0.128933619</v>
      </c>
      <c r="H1424" s="3" t="s">
        <v>262</v>
      </c>
      <c r="I1424" s="3" t="s">
        <v>267</v>
      </c>
      <c r="J1424" s="3">
        <v>0.910357594</v>
      </c>
      <c r="K1424" s="9">
        <v>20.36196519</v>
      </c>
    </row>
    <row r="1425" s="2" customFormat="1" spans="1:11">
      <c r="A1425" s="8" t="s">
        <v>7300</v>
      </c>
      <c r="B1425" s="3" t="s">
        <v>7306</v>
      </c>
      <c r="C1425" s="3">
        <v>9</v>
      </c>
      <c r="D1425" s="3">
        <v>2499251</v>
      </c>
      <c r="E1425" s="14">
        <v>2.43e-6</v>
      </c>
      <c r="F1425" s="3">
        <v>0.016221357</v>
      </c>
      <c r="G1425" s="3">
        <v>-0.076460768</v>
      </c>
      <c r="H1425" s="3" t="s">
        <v>262</v>
      </c>
      <c r="I1425" s="3" t="s">
        <v>267</v>
      </c>
      <c r="J1425" s="3">
        <v>0.528558578</v>
      </c>
      <c r="K1425" s="9">
        <v>22.2178969</v>
      </c>
    </row>
    <row r="1426" s="2" customFormat="1" spans="1:11">
      <c r="A1426" s="8" t="s">
        <v>7300</v>
      </c>
      <c r="B1426" s="3" t="s">
        <v>7307</v>
      </c>
      <c r="C1426" s="3">
        <v>10</v>
      </c>
      <c r="D1426" s="3">
        <v>31089392</v>
      </c>
      <c r="E1426" s="14">
        <v>6.4e-6</v>
      </c>
      <c r="F1426" s="3">
        <v>0.021707069</v>
      </c>
      <c r="G1426" s="3">
        <v>0.097958709</v>
      </c>
      <c r="H1426" s="3" t="s">
        <v>257</v>
      </c>
      <c r="I1426" s="3" t="s">
        <v>258</v>
      </c>
      <c r="J1426" s="3">
        <v>0.171097563</v>
      </c>
      <c r="K1426" s="9">
        <v>20.36496802</v>
      </c>
    </row>
    <row r="1427" s="2" customFormat="1" spans="1:11">
      <c r="A1427" s="8" t="s">
        <v>7300</v>
      </c>
      <c r="B1427" s="3" t="s">
        <v>7308</v>
      </c>
      <c r="C1427" s="3">
        <v>10</v>
      </c>
      <c r="D1427" s="3">
        <v>125216011</v>
      </c>
      <c r="E1427" s="14">
        <v>3.83e-6</v>
      </c>
      <c r="F1427" s="3">
        <v>0.018830127</v>
      </c>
      <c r="G1427" s="3">
        <v>-0.087007089</v>
      </c>
      <c r="H1427" s="3" t="s">
        <v>262</v>
      </c>
      <c r="I1427" s="3" t="s">
        <v>267</v>
      </c>
      <c r="J1427" s="3">
        <v>0.746264425</v>
      </c>
      <c r="K1427" s="9">
        <v>21.35024087</v>
      </c>
    </row>
    <row r="1428" s="2" customFormat="1" spans="1:11">
      <c r="A1428" s="8" t="s">
        <v>7300</v>
      </c>
      <c r="B1428" s="3" t="s">
        <v>7309</v>
      </c>
      <c r="C1428" s="3">
        <v>12</v>
      </c>
      <c r="D1428" s="3">
        <v>108956357</v>
      </c>
      <c r="E1428" s="14">
        <v>8e-6</v>
      </c>
      <c r="F1428" s="3">
        <v>0.016562298</v>
      </c>
      <c r="G1428" s="3">
        <v>0.07395253</v>
      </c>
      <c r="H1428" s="3" t="s">
        <v>267</v>
      </c>
      <c r="I1428" s="3" t="s">
        <v>262</v>
      </c>
      <c r="J1428" s="3">
        <v>0.417357173</v>
      </c>
      <c r="K1428" s="9">
        <v>19.93723297</v>
      </c>
    </row>
    <row r="1429" s="2" customFormat="1" spans="1:11">
      <c r="A1429" s="8" t="s">
        <v>7300</v>
      </c>
      <c r="B1429" s="3" t="s">
        <v>7310</v>
      </c>
      <c r="C1429" s="3">
        <v>17</v>
      </c>
      <c r="D1429" s="3">
        <v>1639074</v>
      </c>
      <c r="E1429" s="14">
        <v>9.95e-6</v>
      </c>
      <c r="F1429" s="3">
        <v>0.033733719</v>
      </c>
      <c r="G1429" s="3">
        <v>-0.149040956</v>
      </c>
      <c r="H1429" s="3" t="s">
        <v>257</v>
      </c>
      <c r="I1429" s="3" t="s">
        <v>258</v>
      </c>
      <c r="J1429" s="3">
        <v>0.060286896</v>
      </c>
      <c r="K1429" s="9">
        <v>19.52013466</v>
      </c>
    </row>
    <row r="1430" s="2" customFormat="1" spans="1:11">
      <c r="A1430" s="8" t="s">
        <v>7300</v>
      </c>
      <c r="B1430" s="3" t="s">
        <v>6450</v>
      </c>
      <c r="C1430" s="3">
        <v>17</v>
      </c>
      <c r="D1430" s="3">
        <v>59554377</v>
      </c>
      <c r="E1430" s="14">
        <v>3.47e-6</v>
      </c>
      <c r="F1430" s="3">
        <v>0.016634555</v>
      </c>
      <c r="G1430" s="3">
        <v>0.077201238</v>
      </c>
      <c r="H1430" s="3" t="s">
        <v>258</v>
      </c>
      <c r="I1430" s="3" t="s">
        <v>257</v>
      </c>
      <c r="J1430" s="3">
        <v>0.360364435</v>
      </c>
      <c r="K1430" s="9">
        <v>21.53903068</v>
      </c>
    </row>
    <row r="1431" s="2" customFormat="1" spans="1:11">
      <c r="A1431" s="8" t="s">
        <v>7300</v>
      </c>
      <c r="B1431" s="3" t="s">
        <v>7311</v>
      </c>
      <c r="C1431" s="3">
        <v>20</v>
      </c>
      <c r="D1431" s="3">
        <v>8112399</v>
      </c>
      <c r="E1431" s="14">
        <v>3.43e-6</v>
      </c>
      <c r="F1431" s="3">
        <v>0.021113202</v>
      </c>
      <c r="G1431" s="3">
        <v>-0.098038932</v>
      </c>
      <c r="H1431" s="3" t="s">
        <v>267</v>
      </c>
      <c r="I1431" s="3" t="s">
        <v>262</v>
      </c>
      <c r="J1431" s="3">
        <v>0.188376436</v>
      </c>
      <c r="K1431" s="9">
        <v>21.56199483</v>
      </c>
    </row>
    <row r="1432" s="2" customFormat="1" spans="1:11">
      <c r="A1432" s="8" t="s">
        <v>7300</v>
      </c>
      <c r="B1432" s="3" t="s">
        <v>7312</v>
      </c>
      <c r="C1432" s="3">
        <v>20</v>
      </c>
      <c r="D1432" s="3">
        <v>51532070</v>
      </c>
      <c r="E1432" s="14">
        <v>3.04e-6</v>
      </c>
      <c r="F1432" s="3">
        <v>0.016696959</v>
      </c>
      <c r="G1432" s="3">
        <v>-0.077939927</v>
      </c>
      <c r="H1432" s="3" t="s">
        <v>262</v>
      </c>
      <c r="I1432" s="3" t="s">
        <v>257</v>
      </c>
      <c r="J1432" s="3">
        <v>0.547714108</v>
      </c>
      <c r="K1432" s="9">
        <v>21.78939781</v>
      </c>
    </row>
    <row r="1433" s="2" customFormat="1" spans="1:11">
      <c r="A1433" s="8" t="s">
        <v>7313</v>
      </c>
      <c r="B1433" s="3" t="s">
        <v>7314</v>
      </c>
      <c r="C1433" s="3">
        <v>1</v>
      </c>
      <c r="D1433" s="3">
        <v>9037546</v>
      </c>
      <c r="E1433" s="14">
        <v>1.12e-6</v>
      </c>
      <c r="F1433" s="3">
        <v>0.022281716</v>
      </c>
      <c r="G1433" s="3">
        <v>-0.108493333</v>
      </c>
      <c r="H1433" s="3" t="s">
        <v>257</v>
      </c>
      <c r="I1433" s="3" t="s">
        <v>258</v>
      </c>
      <c r="J1433" s="3">
        <v>0.313531832</v>
      </c>
      <c r="K1433" s="9">
        <v>23.70875963</v>
      </c>
    </row>
    <row r="1434" s="2" customFormat="1" spans="1:11">
      <c r="A1434" s="8" t="s">
        <v>7313</v>
      </c>
      <c r="B1434" s="3" t="s">
        <v>7315</v>
      </c>
      <c r="C1434" s="3">
        <v>1</v>
      </c>
      <c r="D1434" s="3">
        <v>161574305</v>
      </c>
      <c r="E1434" s="14">
        <v>3.28e-6</v>
      </c>
      <c r="F1434" s="3">
        <v>0.025419679</v>
      </c>
      <c r="G1434" s="3">
        <v>-0.118267745</v>
      </c>
      <c r="H1434" s="3" t="s">
        <v>258</v>
      </c>
      <c r="I1434" s="3" t="s">
        <v>257</v>
      </c>
      <c r="J1434" s="3">
        <v>0.222870741</v>
      </c>
      <c r="K1434" s="9">
        <v>21.64674038</v>
      </c>
    </row>
    <row r="1435" s="2" customFormat="1" spans="1:11">
      <c r="A1435" s="8" t="s">
        <v>7313</v>
      </c>
      <c r="B1435" s="3" t="s">
        <v>7316</v>
      </c>
      <c r="C1435" s="3">
        <v>3</v>
      </c>
      <c r="D1435" s="3">
        <v>88683452</v>
      </c>
      <c r="E1435" s="14">
        <v>5.91e-6</v>
      </c>
      <c r="F1435" s="3">
        <v>0.020493995</v>
      </c>
      <c r="G1435" s="3">
        <v>0.092830229</v>
      </c>
      <c r="H1435" s="3" t="s">
        <v>267</v>
      </c>
      <c r="I1435" s="3" t="s">
        <v>262</v>
      </c>
      <c r="J1435" s="3">
        <v>0.387585994</v>
      </c>
      <c r="K1435" s="9">
        <v>20.51755431</v>
      </c>
    </row>
    <row r="1436" s="2" customFormat="1" spans="1:11">
      <c r="A1436" s="8" t="s">
        <v>7313</v>
      </c>
      <c r="B1436" s="3" t="s">
        <v>7317</v>
      </c>
      <c r="C1436" s="3">
        <v>4</v>
      </c>
      <c r="D1436" s="3">
        <v>38646376</v>
      </c>
      <c r="E1436" s="14">
        <v>2.65e-7</v>
      </c>
      <c r="F1436" s="3">
        <v>0.021935349</v>
      </c>
      <c r="G1436" s="3">
        <v>-0.112890311</v>
      </c>
      <c r="H1436" s="3" t="s">
        <v>257</v>
      </c>
      <c r="I1436" s="3" t="s">
        <v>267</v>
      </c>
      <c r="J1436" s="3">
        <v>0.711888865</v>
      </c>
      <c r="K1436" s="9">
        <v>26.48647979</v>
      </c>
    </row>
    <row r="1437" s="2" customFormat="1" spans="1:11">
      <c r="A1437" s="8" t="s">
        <v>7313</v>
      </c>
      <c r="B1437" s="3" t="s">
        <v>7318</v>
      </c>
      <c r="C1437" s="3">
        <v>7</v>
      </c>
      <c r="D1437" s="3">
        <v>20021866</v>
      </c>
      <c r="E1437" s="14">
        <v>2.89e-6</v>
      </c>
      <c r="F1437" s="3">
        <v>0.020736339</v>
      </c>
      <c r="G1437" s="3">
        <v>0.097007357</v>
      </c>
      <c r="H1437" s="3" t="s">
        <v>262</v>
      </c>
      <c r="I1437" s="3" t="s">
        <v>267</v>
      </c>
      <c r="J1437" s="3">
        <v>0.451155309</v>
      </c>
      <c r="K1437" s="9">
        <v>21.88493072</v>
      </c>
    </row>
    <row r="1438" s="2" customFormat="1" spans="1:11">
      <c r="A1438" s="8" t="s">
        <v>7313</v>
      </c>
      <c r="B1438" s="3" t="s">
        <v>7319</v>
      </c>
      <c r="C1438" s="3">
        <v>7</v>
      </c>
      <c r="D1438" s="3">
        <v>81477236</v>
      </c>
      <c r="E1438" s="14">
        <v>1.36e-6</v>
      </c>
      <c r="F1438" s="3">
        <v>0.029539147</v>
      </c>
      <c r="G1438" s="3">
        <v>0.14271552</v>
      </c>
      <c r="H1438" s="3" t="s">
        <v>267</v>
      </c>
      <c r="I1438" s="3" t="s">
        <v>262</v>
      </c>
      <c r="J1438" s="3">
        <v>0.132159283</v>
      </c>
      <c r="K1438" s="9">
        <v>23.34245383</v>
      </c>
    </row>
    <row r="1439" s="2" customFormat="1" spans="1:11">
      <c r="A1439" s="8" t="s">
        <v>7313</v>
      </c>
      <c r="B1439" s="3" t="s">
        <v>7320</v>
      </c>
      <c r="C1439" s="3">
        <v>8</v>
      </c>
      <c r="D1439" s="3">
        <v>29260139</v>
      </c>
      <c r="E1439" s="14">
        <v>5.44e-6</v>
      </c>
      <c r="F1439" s="3">
        <v>0.025445795</v>
      </c>
      <c r="G1439" s="3">
        <v>-0.115703787</v>
      </c>
      <c r="H1439" s="3" t="s">
        <v>257</v>
      </c>
      <c r="I1439" s="3" t="s">
        <v>258</v>
      </c>
      <c r="J1439" s="3">
        <v>0.182098765</v>
      </c>
      <c r="K1439" s="9">
        <v>20.67583698</v>
      </c>
    </row>
    <row r="1440" s="2" customFormat="1" spans="1:11">
      <c r="A1440" s="8" t="s">
        <v>7313</v>
      </c>
      <c r="B1440" s="3" t="s">
        <v>7321</v>
      </c>
      <c r="C1440" s="3">
        <v>9</v>
      </c>
      <c r="D1440" s="3">
        <v>7351774</v>
      </c>
      <c r="E1440" s="14">
        <v>2.55e-6</v>
      </c>
      <c r="F1440" s="3">
        <v>0.023514679</v>
      </c>
      <c r="G1440" s="3">
        <v>-0.11062448</v>
      </c>
      <c r="H1440" s="3" t="s">
        <v>257</v>
      </c>
      <c r="I1440" s="3" t="s">
        <v>267</v>
      </c>
      <c r="J1440" s="3">
        <v>0.243726818</v>
      </c>
      <c r="K1440" s="9">
        <v>22.13218926</v>
      </c>
    </row>
    <row r="1441" s="2" customFormat="1" spans="1:11">
      <c r="A1441" s="8" t="s">
        <v>7313</v>
      </c>
      <c r="B1441" s="3" t="s">
        <v>7322</v>
      </c>
      <c r="C1441" s="3">
        <v>9</v>
      </c>
      <c r="D1441" s="3">
        <v>33253833</v>
      </c>
      <c r="E1441" s="14">
        <v>8.82e-6</v>
      </c>
      <c r="F1441" s="3">
        <v>0.030434963</v>
      </c>
      <c r="G1441" s="3">
        <v>0.135264039</v>
      </c>
      <c r="H1441" s="3" t="s">
        <v>262</v>
      </c>
      <c r="I1441" s="3" t="s">
        <v>267</v>
      </c>
      <c r="J1441" s="3">
        <v>0.123855428</v>
      </c>
      <c r="K1441" s="9">
        <v>19.75236701</v>
      </c>
    </row>
    <row r="1442" s="2" customFormat="1" spans="1:11">
      <c r="A1442" s="8" t="s">
        <v>7313</v>
      </c>
      <c r="B1442" s="3" t="s">
        <v>7323</v>
      </c>
      <c r="C1442" s="3">
        <v>12</v>
      </c>
      <c r="D1442" s="3">
        <v>110430968</v>
      </c>
      <c r="E1442" s="14">
        <v>4.17e-7</v>
      </c>
      <c r="F1442" s="3">
        <v>0.028452337</v>
      </c>
      <c r="G1442" s="3">
        <v>0.143992085</v>
      </c>
      <c r="H1442" s="3" t="s">
        <v>258</v>
      </c>
      <c r="I1442" s="3" t="s">
        <v>257</v>
      </c>
      <c r="J1442" s="3">
        <v>0.145408829</v>
      </c>
      <c r="K1442" s="9">
        <v>25.61187377</v>
      </c>
    </row>
    <row r="1443" s="2" customFormat="1" spans="1:11">
      <c r="A1443" s="8" t="s">
        <v>7313</v>
      </c>
      <c r="B1443" s="3" t="s">
        <v>7324</v>
      </c>
      <c r="C1443" s="3">
        <v>14</v>
      </c>
      <c r="D1443" s="3">
        <v>64467727</v>
      </c>
      <c r="E1443" s="14">
        <v>2.63e-8</v>
      </c>
      <c r="F1443" s="3">
        <v>0.037279955</v>
      </c>
      <c r="G1443" s="3">
        <v>-0.207447103</v>
      </c>
      <c r="H1443" s="3" t="s">
        <v>262</v>
      </c>
      <c r="I1443" s="3" t="s">
        <v>267</v>
      </c>
      <c r="J1443" s="3">
        <v>0.077534925</v>
      </c>
      <c r="K1443" s="9">
        <v>30.96449416</v>
      </c>
    </row>
    <row r="1444" s="2" customFormat="1" spans="1:11">
      <c r="A1444" s="8" t="s">
        <v>7313</v>
      </c>
      <c r="B1444" s="3" t="s">
        <v>7325</v>
      </c>
      <c r="C1444" s="3">
        <v>15</v>
      </c>
      <c r="D1444" s="3">
        <v>37885889</v>
      </c>
      <c r="E1444" s="14">
        <v>8.78e-6</v>
      </c>
      <c r="F1444" s="3">
        <v>0.02331674</v>
      </c>
      <c r="G1444" s="3">
        <v>0.103645699</v>
      </c>
      <c r="H1444" s="3" t="s">
        <v>257</v>
      </c>
      <c r="I1444" s="3" t="s">
        <v>267</v>
      </c>
      <c r="J1444" s="3">
        <v>0.250723483</v>
      </c>
      <c r="K1444" s="9">
        <v>19.75908865</v>
      </c>
    </row>
    <row r="1445" s="2" customFormat="1" spans="1:11">
      <c r="A1445" s="8" t="s">
        <v>7313</v>
      </c>
      <c r="B1445" s="3" t="s">
        <v>7326</v>
      </c>
      <c r="C1445" s="3">
        <v>19</v>
      </c>
      <c r="D1445" s="3">
        <v>53440375</v>
      </c>
      <c r="E1445" s="14">
        <v>6.17e-6</v>
      </c>
      <c r="F1445" s="3">
        <v>0.025328812</v>
      </c>
      <c r="G1445" s="3">
        <v>0.114494741</v>
      </c>
      <c r="H1445" s="3" t="s">
        <v>262</v>
      </c>
      <c r="I1445" s="3" t="s">
        <v>267</v>
      </c>
      <c r="J1445" s="3">
        <v>0.195041816</v>
      </c>
      <c r="K1445" s="9">
        <v>20.43343765</v>
      </c>
    </row>
    <row r="1446" s="2" customFormat="1" spans="1:11">
      <c r="A1446" s="8" t="s">
        <v>7313</v>
      </c>
      <c r="B1446" s="3" t="s">
        <v>7327</v>
      </c>
      <c r="C1446" s="3">
        <v>21</v>
      </c>
      <c r="D1446" s="3">
        <v>19678760</v>
      </c>
      <c r="E1446" s="14">
        <v>3.06e-6</v>
      </c>
      <c r="F1446" s="3">
        <v>0.021857401</v>
      </c>
      <c r="G1446" s="3">
        <v>-0.102006654</v>
      </c>
      <c r="H1446" s="3" t="s">
        <v>257</v>
      </c>
      <c r="I1446" s="3" t="s">
        <v>258</v>
      </c>
      <c r="J1446" s="3">
        <v>0.362316396</v>
      </c>
      <c r="K1446" s="9">
        <v>21.78010476</v>
      </c>
    </row>
    <row r="1447" s="2" customFormat="1" spans="1:11">
      <c r="A1447" s="8" t="s">
        <v>7328</v>
      </c>
      <c r="B1447" s="3" t="s">
        <v>7329</v>
      </c>
      <c r="C1447" s="3">
        <v>1</v>
      </c>
      <c r="D1447" s="3">
        <v>9118596</v>
      </c>
      <c r="E1447" s="14">
        <v>2.09e-6</v>
      </c>
      <c r="F1447" s="3">
        <v>0.025459904</v>
      </c>
      <c r="G1447" s="3">
        <v>-0.120791935</v>
      </c>
      <c r="H1447" s="3" t="s">
        <v>257</v>
      </c>
      <c r="I1447" s="3" t="s">
        <v>262</v>
      </c>
      <c r="J1447" s="3">
        <v>0.266383963</v>
      </c>
      <c r="K1447" s="9">
        <v>22.50931886</v>
      </c>
    </row>
    <row r="1448" s="2" customFormat="1" spans="1:11">
      <c r="A1448" s="8" t="s">
        <v>7328</v>
      </c>
      <c r="B1448" s="3" t="s">
        <v>7330</v>
      </c>
      <c r="C1448" s="3">
        <v>1</v>
      </c>
      <c r="D1448" s="3">
        <v>48103092</v>
      </c>
      <c r="E1448" s="14">
        <v>7.93e-6</v>
      </c>
      <c r="F1448" s="3">
        <v>0.024819233</v>
      </c>
      <c r="G1448" s="3">
        <v>-0.110868091</v>
      </c>
      <c r="H1448" s="3" t="s">
        <v>262</v>
      </c>
      <c r="I1448" s="3" t="s">
        <v>267</v>
      </c>
      <c r="J1448" s="3">
        <v>0.302831572</v>
      </c>
      <c r="K1448" s="9">
        <v>19.95429677</v>
      </c>
    </row>
    <row r="1449" s="2" customFormat="1" spans="1:11">
      <c r="A1449" s="8" t="s">
        <v>7328</v>
      </c>
      <c r="B1449" s="3" t="s">
        <v>7331</v>
      </c>
      <c r="C1449" s="3">
        <v>1</v>
      </c>
      <c r="D1449" s="3">
        <v>240225420</v>
      </c>
      <c r="E1449" s="14">
        <v>9.18e-6</v>
      </c>
      <c r="F1449" s="3">
        <v>0.022742983</v>
      </c>
      <c r="G1449" s="3">
        <v>-0.100881773</v>
      </c>
      <c r="H1449" s="3" t="s">
        <v>257</v>
      </c>
      <c r="I1449" s="3" t="s">
        <v>262</v>
      </c>
      <c r="J1449" s="3">
        <v>0.481366754</v>
      </c>
      <c r="K1449" s="9">
        <v>19.67571663</v>
      </c>
    </row>
    <row r="1450" s="2" customFormat="1" spans="1:11">
      <c r="A1450" s="8" t="s">
        <v>7328</v>
      </c>
      <c r="B1450" s="3" t="s">
        <v>7332</v>
      </c>
      <c r="C1450" s="3">
        <v>3</v>
      </c>
      <c r="D1450" s="3">
        <v>76547588</v>
      </c>
      <c r="E1450" s="14">
        <v>1.39e-7</v>
      </c>
      <c r="F1450" s="3">
        <v>0.023729288</v>
      </c>
      <c r="G1450" s="3">
        <v>-0.124978508</v>
      </c>
      <c r="H1450" s="3" t="s">
        <v>267</v>
      </c>
      <c r="I1450" s="3" t="s">
        <v>262</v>
      </c>
      <c r="J1450" s="3">
        <v>0.365695093</v>
      </c>
      <c r="K1450" s="9">
        <v>27.73966786</v>
      </c>
    </row>
    <row r="1451" s="2" customFormat="1" spans="1:11">
      <c r="A1451" s="8" t="s">
        <v>7328</v>
      </c>
      <c r="B1451" s="3" t="s">
        <v>7333</v>
      </c>
      <c r="C1451" s="3">
        <v>4</v>
      </c>
      <c r="D1451" s="3">
        <v>129522518</v>
      </c>
      <c r="E1451" s="14">
        <v>9.32e-7</v>
      </c>
      <c r="F1451" s="3">
        <v>0.023914404</v>
      </c>
      <c r="G1451" s="3">
        <v>0.11731041</v>
      </c>
      <c r="H1451" s="3" t="s">
        <v>257</v>
      </c>
      <c r="I1451" s="3" t="s">
        <v>258</v>
      </c>
      <c r="J1451" s="3">
        <v>0.349660604</v>
      </c>
      <c r="K1451" s="9">
        <v>24.06323331</v>
      </c>
    </row>
    <row r="1452" s="2" customFormat="1" spans="1:11">
      <c r="A1452" s="8" t="s">
        <v>7328</v>
      </c>
      <c r="B1452" s="3" t="s">
        <v>7334</v>
      </c>
      <c r="C1452" s="3">
        <v>4</v>
      </c>
      <c r="D1452" s="3">
        <v>146961679</v>
      </c>
      <c r="E1452" s="14">
        <v>2.6e-7</v>
      </c>
      <c r="F1452" s="3">
        <v>0.023035788</v>
      </c>
      <c r="G1452" s="3">
        <v>0.11864433</v>
      </c>
      <c r="H1452" s="3" t="s">
        <v>262</v>
      </c>
      <c r="I1452" s="3" t="s">
        <v>267</v>
      </c>
      <c r="J1452" s="3">
        <v>0.621948085</v>
      </c>
      <c r="K1452" s="9">
        <v>26.52698124</v>
      </c>
    </row>
    <row r="1453" s="2" customFormat="1" spans="1:11">
      <c r="A1453" s="8" t="s">
        <v>7328</v>
      </c>
      <c r="B1453" s="3" t="s">
        <v>7335</v>
      </c>
      <c r="C1453" s="3">
        <v>6</v>
      </c>
      <c r="D1453" s="3">
        <v>33956472</v>
      </c>
      <c r="E1453" s="14">
        <v>1.32e-6</v>
      </c>
      <c r="F1453" s="3">
        <v>0.028342886</v>
      </c>
      <c r="G1453" s="3">
        <v>0.137097862</v>
      </c>
      <c r="H1453" s="3" t="s">
        <v>262</v>
      </c>
      <c r="I1453" s="3" t="s">
        <v>267</v>
      </c>
      <c r="J1453" s="3">
        <v>0.698956365</v>
      </c>
      <c r="K1453" s="9">
        <v>23.39770302</v>
      </c>
    </row>
    <row r="1454" s="2" customFormat="1" spans="1:11">
      <c r="A1454" s="8" t="s">
        <v>7328</v>
      </c>
      <c r="B1454" s="3" t="s">
        <v>7336</v>
      </c>
      <c r="C1454" s="3">
        <v>8</v>
      </c>
      <c r="D1454" s="3">
        <v>6355534</v>
      </c>
      <c r="E1454" s="14">
        <v>4.66e-6</v>
      </c>
      <c r="F1454" s="3">
        <v>0.024993046</v>
      </c>
      <c r="G1454" s="3">
        <v>-0.11445155</v>
      </c>
      <c r="H1454" s="3" t="s">
        <v>267</v>
      </c>
      <c r="I1454" s="3" t="s">
        <v>257</v>
      </c>
      <c r="J1454" s="3">
        <v>0.277249157</v>
      </c>
      <c r="K1454" s="9">
        <v>20.97031626</v>
      </c>
    </row>
    <row r="1455" s="2" customFormat="1" spans="1:11">
      <c r="A1455" s="8" t="s">
        <v>7328</v>
      </c>
      <c r="B1455" s="3" t="s">
        <v>7337</v>
      </c>
      <c r="C1455" s="3">
        <v>8</v>
      </c>
      <c r="D1455" s="3">
        <v>76286553</v>
      </c>
      <c r="E1455" s="14">
        <v>9.54e-6</v>
      </c>
      <c r="F1455" s="3">
        <v>0.041420836</v>
      </c>
      <c r="G1455" s="3">
        <v>-0.183386402</v>
      </c>
      <c r="H1455" s="3" t="s">
        <v>262</v>
      </c>
      <c r="I1455" s="3" t="s">
        <v>267</v>
      </c>
      <c r="J1455" s="3">
        <v>0.088862181</v>
      </c>
      <c r="K1455" s="9">
        <v>19.60182644</v>
      </c>
    </row>
    <row r="1456" s="2" customFormat="1" spans="1:11">
      <c r="A1456" s="8" t="s">
        <v>7328</v>
      </c>
      <c r="B1456" s="3" t="s">
        <v>6530</v>
      </c>
      <c r="C1456" s="3">
        <v>9</v>
      </c>
      <c r="D1456" s="3">
        <v>18201242</v>
      </c>
      <c r="E1456" s="14">
        <v>1.94e-6</v>
      </c>
      <c r="F1456" s="3">
        <v>0.036785954</v>
      </c>
      <c r="G1456" s="3">
        <v>-0.175089761</v>
      </c>
      <c r="H1456" s="3" t="s">
        <v>258</v>
      </c>
      <c r="I1456" s="3" t="s">
        <v>257</v>
      </c>
      <c r="J1456" s="3">
        <v>0.115057372</v>
      </c>
      <c r="K1456" s="9">
        <v>22.654655</v>
      </c>
    </row>
    <row r="1457" s="2" customFormat="1" spans="1:11">
      <c r="A1457" s="8" t="s">
        <v>7328</v>
      </c>
      <c r="B1457" s="3" t="s">
        <v>7338</v>
      </c>
      <c r="C1457" s="3">
        <v>9</v>
      </c>
      <c r="D1457" s="3">
        <v>36009033</v>
      </c>
      <c r="E1457" s="14">
        <v>3.5e-6</v>
      </c>
      <c r="F1457" s="3">
        <v>0.025972789</v>
      </c>
      <c r="G1457" s="3">
        <v>-0.120484289</v>
      </c>
      <c r="H1457" s="3" t="s">
        <v>258</v>
      </c>
      <c r="I1457" s="3" t="s">
        <v>257</v>
      </c>
      <c r="J1457" s="3">
        <v>0.245052686</v>
      </c>
      <c r="K1457" s="9">
        <v>21.51907819</v>
      </c>
    </row>
    <row r="1458" s="2" customFormat="1" spans="1:11">
      <c r="A1458" s="8" t="s">
        <v>7328</v>
      </c>
      <c r="B1458" s="3" t="s">
        <v>7339</v>
      </c>
      <c r="C1458" s="3">
        <v>12</v>
      </c>
      <c r="D1458" s="3">
        <v>104806232</v>
      </c>
      <c r="E1458" s="14">
        <v>6.84e-6</v>
      </c>
      <c r="F1458" s="3">
        <v>0.050202465</v>
      </c>
      <c r="G1458" s="3">
        <v>-0.225839121</v>
      </c>
      <c r="H1458" s="3" t="s">
        <v>262</v>
      </c>
      <c r="I1458" s="3" t="s">
        <v>267</v>
      </c>
      <c r="J1458" s="3">
        <v>0.054533589</v>
      </c>
      <c r="K1458" s="9">
        <v>20.23709943</v>
      </c>
    </row>
    <row r="1459" s="2" customFormat="1" spans="1:11">
      <c r="A1459" s="8" t="s">
        <v>7328</v>
      </c>
      <c r="B1459" s="3" t="s">
        <v>7340</v>
      </c>
      <c r="C1459" s="3">
        <v>19</v>
      </c>
      <c r="D1459" s="3">
        <v>56264150</v>
      </c>
      <c r="E1459" s="14">
        <v>6.86e-6</v>
      </c>
      <c r="F1459" s="3">
        <v>0.028172493</v>
      </c>
      <c r="G1459" s="3">
        <v>-0.126721652</v>
      </c>
      <c r="H1459" s="3" t="s">
        <v>262</v>
      </c>
      <c r="I1459" s="3" t="s">
        <v>267</v>
      </c>
      <c r="J1459" s="3">
        <v>0.779169123</v>
      </c>
      <c r="K1459" s="9">
        <v>20.23257191</v>
      </c>
    </row>
    <row r="1460" s="2" customFormat="1" spans="1:11">
      <c r="A1460" s="8" t="s">
        <v>7328</v>
      </c>
      <c r="B1460" s="3" t="s">
        <v>6071</v>
      </c>
      <c r="C1460" s="3">
        <v>20</v>
      </c>
      <c r="D1460" s="3">
        <v>62140179</v>
      </c>
      <c r="E1460" s="14">
        <v>5.72e-6</v>
      </c>
      <c r="F1460" s="3">
        <v>0.039562233</v>
      </c>
      <c r="G1460" s="3">
        <v>-0.179473546</v>
      </c>
      <c r="H1460" s="3" t="s">
        <v>267</v>
      </c>
      <c r="I1460" s="3" t="s">
        <v>262</v>
      </c>
      <c r="J1460" s="3">
        <v>0.878114906</v>
      </c>
      <c r="K1460" s="9">
        <v>20.57971208</v>
      </c>
    </row>
    <row r="1461" s="2" customFormat="1" spans="1:11">
      <c r="A1461" s="8" t="s">
        <v>7341</v>
      </c>
      <c r="B1461" s="3" t="s">
        <v>7342</v>
      </c>
      <c r="C1461" s="3">
        <v>2</v>
      </c>
      <c r="D1461" s="3">
        <v>7632963</v>
      </c>
      <c r="E1461" s="14">
        <v>8.59e-6</v>
      </c>
      <c r="F1461" s="3">
        <v>0.034783751</v>
      </c>
      <c r="G1461" s="3">
        <v>-0.154783683</v>
      </c>
      <c r="H1461" s="3" t="s">
        <v>257</v>
      </c>
      <c r="I1461" s="3" t="s">
        <v>267</v>
      </c>
      <c r="J1461" s="3">
        <v>0.383104135</v>
      </c>
      <c r="K1461" s="9">
        <v>19.80147426</v>
      </c>
    </row>
    <row r="1462" s="2" customFormat="1" spans="1:11">
      <c r="A1462" s="8" t="s">
        <v>7341</v>
      </c>
      <c r="B1462" s="3" t="s">
        <v>7343</v>
      </c>
      <c r="C1462" s="3">
        <v>2</v>
      </c>
      <c r="D1462" s="3">
        <v>141792062</v>
      </c>
      <c r="E1462" s="14">
        <v>3.85e-6</v>
      </c>
      <c r="F1462" s="3">
        <v>0.034847078</v>
      </c>
      <c r="G1462" s="3">
        <v>0.160977886</v>
      </c>
      <c r="H1462" s="3" t="s">
        <v>258</v>
      </c>
      <c r="I1462" s="3" t="s">
        <v>262</v>
      </c>
      <c r="J1462" s="3">
        <v>0.373978208</v>
      </c>
      <c r="K1462" s="9">
        <v>21.34025992</v>
      </c>
    </row>
    <row r="1463" s="2" customFormat="1" spans="1:11">
      <c r="A1463" s="8" t="s">
        <v>7341</v>
      </c>
      <c r="B1463" s="3" t="s">
        <v>7344</v>
      </c>
      <c r="C1463" s="3">
        <v>4</v>
      </c>
      <c r="D1463" s="3">
        <v>39010971</v>
      </c>
      <c r="E1463" s="14">
        <v>1e-6</v>
      </c>
      <c r="F1463" s="3">
        <v>0.043145489</v>
      </c>
      <c r="G1463" s="3">
        <v>-0.211024242</v>
      </c>
      <c r="H1463" s="3" t="s">
        <v>267</v>
      </c>
      <c r="I1463" s="3" t="s">
        <v>257</v>
      </c>
      <c r="J1463" s="3">
        <v>0.758146735</v>
      </c>
      <c r="K1463" s="9">
        <v>23.92180285</v>
      </c>
    </row>
    <row r="1464" s="2" customFormat="1" spans="1:11">
      <c r="A1464" s="8" t="s">
        <v>7341</v>
      </c>
      <c r="B1464" s="3" t="s">
        <v>7345</v>
      </c>
      <c r="C1464" s="3">
        <v>5</v>
      </c>
      <c r="D1464" s="3">
        <v>41297932</v>
      </c>
      <c r="E1464" s="14">
        <v>4.01e-6</v>
      </c>
      <c r="F1464" s="3">
        <v>0.037459029</v>
      </c>
      <c r="G1464" s="3">
        <v>-0.172725066</v>
      </c>
      <c r="H1464" s="3" t="s">
        <v>262</v>
      </c>
      <c r="I1464" s="3" t="s">
        <v>258</v>
      </c>
      <c r="J1464" s="3">
        <v>0.295741234</v>
      </c>
      <c r="K1464" s="9">
        <v>21.26168617</v>
      </c>
    </row>
    <row r="1465" s="2" customFormat="1" spans="1:11">
      <c r="A1465" s="8" t="s">
        <v>7341</v>
      </c>
      <c r="B1465" s="3" t="s">
        <v>7346</v>
      </c>
      <c r="C1465" s="3">
        <v>5</v>
      </c>
      <c r="D1465" s="3">
        <v>172407722</v>
      </c>
      <c r="E1465" s="14">
        <v>2.15e-6</v>
      </c>
      <c r="F1465" s="3">
        <v>0.062403716</v>
      </c>
      <c r="G1465" s="3">
        <v>-0.295710494</v>
      </c>
      <c r="H1465" s="3" t="s">
        <v>257</v>
      </c>
      <c r="I1465" s="3" t="s">
        <v>258</v>
      </c>
      <c r="J1465" s="3">
        <v>0.084409725</v>
      </c>
      <c r="K1465" s="9">
        <v>22.4549747</v>
      </c>
    </row>
    <row r="1466" s="2" customFormat="1" spans="1:11">
      <c r="A1466" s="8" t="s">
        <v>7341</v>
      </c>
      <c r="B1466" s="3" t="s">
        <v>7347</v>
      </c>
      <c r="C1466" s="3">
        <v>10</v>
      </c>
      <c r="D1466" s="3">
        <v>31054068</v>
      </c>
      <c r="E1466" s="14">
        <v>6.2e-6</v>
      </c>
      <c r="F1466" s="3">
        <v>0.034496943</v>
      </c>
      <c r="G1466" s="3">
        <v>-0.155912068</v>
      </c>
      <c r="H1466" s="3" t="s">
        <v>267</v>
      </c>
      <c r="I1466" s="3" t="s">
        <v>257</v>
      </c>
      <c r="J1466" s="3">
        <v>0.509398325</v>
      </c>
      <c r="K1466" s="9">
        <v>20.42670147</v>
      </c>
    </row>
    <row r="1467" s="2" customFormat="1" spans="1:11">
      <c r="A1467" s="8" t="s">
        <v>7341</v>
      </c>
      <c r="B1467" s="3" t="s">
        <v>7348</v>
      </c>
      <c r="C1467" s="3">
        <v>11</v>
      </c>
      <c r="D1467" s="3">
        <v>32397879</v>
      </c>
      <c r="E1467" s="14">
        <v>7.09e-6</v>
      </c>
      <c r="F1467" s="3">
        <v>0.073518867</v>
      </c>
      <c r="G1467" s="3">
        <v>0.33016066</v>
      </c>
      <c r="H1467" s="3" t="s">
        <v>257</v>
      </c>
      <c r="I1467" s="3" t="s">
        <v>258</v>
      </c>
      <c r="J1467" s="3">
        <v>0.067098663</v>
      </c>
      <c r="K1467" s="9">
        <v>20.16754511</v>
      </c>
    </row>
    <row r="1468" s="2" customFormat="1" spans="1:11">
      <c r="A1468" s="8" t="s">
        <v>7341</v>
      </c>
      <c r="B1468" s="3" t="s">
        <v>7349</v>
      </c>
      <c r="C1468" s="3">
        <v>11</v>
      </c>
      <c r="D1468" s="3">
        <v>130458329</v>
      </c>
      <c r="E1468" s="14">
        <v>2.67e-6</v>
      </c>
      <c r="F1468" s="3">
        <v>0.033891436</v>
      </c>
      <c r="G1468" s="3">
        <v>-0.159115653</v>
      </c>
      <c r="H1468" s="3" t="s">
        <v>258</v>
      </c>
      <c r="I1468" s="3" t="s">
        <v>257</v>
      </c>
      <c r="J1468" s="3">
        <v>0.551131591</v>
      </c>
      <c r="K1468" s="9">
        <v>22.04173973</v>
      </c>
    </row>
    <row r="1469" s="2" customFormat="1" spans="1:11">
      <c r="A1469" s="8" t="s">
        <v>7341</v>
      </c>
      <c r="B1469" s="3" t="s">
        <v>7350</v>
      </c>
      <c r="C1469" s="3">
        <v>12</v>
      </c>
      <c r="D1469" s="3">
        <v>88185792</v>
      </c>
      <c r="E1469" s="14">
        <v>2.6e-7</v>
      </c>
      <c r="F1469" s="3">
        <v>0.039349724</v>
      </c>
      <c r="G1469" s="3">
        <v>-0.202656291</v>
      </c>
      <c r="H1469" s="3" t="s">
        <v>267</v>
      </c>
      <c r="I1469" s="3" t="s">
        <v>262</v>
      </c>
      <c r="J1469" s="3">
        <v>0.266829865</v>
      </c>
      <c r="K1469" s="9">
        <v>26.52386439</v>
      </c>
    </row>
    <row r="1470" s="2" customFormat="1" spans="1:11">
      <c r="A1470" s="8" t="s">
        <v>7351</v>
      </c>
      <c r="B1470" s="3" t="s">
        <v>7352</v>
      </c>
      <c r="C1470" s="3">
        <v>1</v>
      </c>
      <c r="D1470" s="3">
        <v>33896075</v>
      </c>
      <c r="E1470" s="14">
        <v>5.18e-6</v>
      </c>
      <c r="F1470" s="3">
        <v>0.058485578</v>
      </c>
      <c r="G1470" s="3">
        <v>-0.266545794</v>
      </c>
      <c r="H1470" s="3" t="s">
        <v>262</v>
      </c>
      <c r="I1470" s="3" t="s">
        <v>258</v>
      </c>
      <c r="J1470" s="3">
        <v>0.05275308</v>
      </c>
      <c r="K1470" s="9">
        <v>20.77045906</v>
      </c>
    </row>
    <row r="1471" s="2" customFormat="1" spans="1:11">
      <c r="A1471" s="8" t="s">
        <v>7351</v>
      </c>
      <c r="B1471" s="3" t="s">
        <v>7332</v>
      </c>
      <c r="C1471" s="3">
        <v>3</v>
      </c>
      <c r="D1471" s="3">
        <v>76547588</v>
      </c>
      <c r="E1471" s="14">
        <v>3.04e-6</v>
      </c>
      <c r="F1471" s="3">
        <v>0.02619944</v>
      </c>
      <c r="G1471" s="3">
        <v>-0.122308503</v>
      </c>
      <c r="H1471" s="3" t="s">
        <v>267</v>
      </c>
      <c r="I1471" s="3" t="s">
        <v>262</v>
      </c>
      <c r="J1471" s="3">
        <v>0.361735935</v>
      </c>
      <c r="K1471" s="9">
        <v>21.79361548</v>
      </c>
    </row>
    <row r="1472" s="2" customFormat="1" spans="1:11">
      <c r="A1472" s="8" t="s">
        <v>7351</v>
      </c>
      <c r="B1472" s="3" t="s">
        <v>7333</v>
      </c>
      <c r="C1472" s="3">
        <v>4</v>
      </c>
      <c r="D1472" s="3">
        <v>129522518</v>
      </c>
      <c r="E1472" s="14">
        <v>7.7e-7</v>
      </c>
      <c r="F1472" s="3">
        <v>0.026487306</v>
      </c>
      <c r="G1472" s="3">
        <v>0.130922875</v>
      </c>
      <c r="H1472" s="3" t="s">
        <v>257</v>
      </c>
      <c r="I1472" s="3" t="s">
        <v>258</v>
      </c>
      <c r="J1472" s="3">
        <v>0.350846745</v>
      </c>
      <c r="K1472" s="9">
        <v>24.43180141</v>
      </c>
    </row>
    <row r="1473" s="2" customFormat="1" spans="1:11">
      <c r="A1473" s="8" t="s">
        <v>7351</v>
      </c>
      <c r="B1473" s="3" t="s">
        <v>7353</v>
      </c>
      <c r="C1473" s="3">
        <v>4</v>
      </c>
      <c r="D1473" s="3">
        <v>146964088</v>
      </c>
      <c r="E1473" s="14">
        <v>7.7e-6</v>
      </c>
      <c r="F1473" s="3">
        <v>0.030574022</v>
      </c>
      <c r="G1473" s="3">
        <v>0.136768908</v>
      </c>
      <c r="H1473" s="3" t="s">
        <v>267</v>
      </c>
      <c r="I1473" s="3" t="s">
        <v>258</v>
      </c>
      <c r="J1473" s="3">
        <v>0.79197681</v>
      </c>
      <c r="K1473" s="9">
        <v>20.01103775</v>
      </c>
    </row>
    <row r="1474" s="2" customFormat="1" spans="1:11">
      <c r="A1474" s="8" t="s">
        <v>7351</v>
      </c>
      <c r="B1474" s="3" t="s">
        <v>7354</v>
      </c>
      <c r="C1474" s="3">
        <v>5</v>
      </c>
      <c r="D1474" s="3">
        <v>147966019</v>
      </c>
      <c r="E1474" s="14">
        <v>6.33e-6</v>
      </c>
      <c r="F1474" s="3">
        <v>0.038306454</v>
      </c>
      <c r="G1474" s="3">
        <v>-0.172952072</v>
      </c>
      <c r="H1474" s="3" t="s">
        <v>258</v>
      </c>
      <c r="I1474" s="3" t="s">
        <v>257</v>
      </c>
      <c r="J1474" s="3">
        <v>0.129205725</v>
      </c>
      <c r="K1474" s="9">
        <v>20.38485542</v>
      </c>
    </row>
    <row r="1475" s="2" customFormat="1" spans="1:11">
      <c r="A1475" s="8" t="s">
        <v>7351</v>
      </c>
      <c r="B1475" s="3" t="s">
        <v>7355</v>
      </c>
      <c r="C1475" s="3">
        <v>7</v>
      </c>
      <c r="D1475" s="3">
        <v>17617132</v>
      </c>
      <c r="E1475" s="14">
        <v>2.21e-6</v>
      </c>
      <c r="F1475" s="3">
        <v>0.027739699</v>
      </c>
      <c r="G1475" s="3">
        <v>0.131293126</v>
      </c>
      <c r="H1475" s="3" t="s">
        <v>258</v>
      </c>
      <c r="I1475" s="3" t="s">
        <v>262</v>
      </c>
      <c r="J1475" s="3">
        <v>0.715941814</v>
      </c>
      <c r="K1475" s="9">
        <v>22.40167482</v>
      </c>
    </row>
    <row r="1476" s="2" customFormat="1" spans="1:11">
      <c r="A1476" s="8" t="s">
        <v>7351</v>
      </c>
      <c r="B1476" s="3" t="s">
        <v>7356</v>
      </c>
      <c r="C1476" s="3">
        <v>8</v>
      </c>
      <c r="D1476" s="3">
        <v>119872998</v>
      </c>
      <c r="E1476" s="14">
        <v>3.93e-6</v>
      </c>
      <c r="F1476" s="3">
        <v>0.027355957</v>
      </c>
      <c r="G1476" s="3">
        <v>0.1262429</v>
      </c>
      <c r="H1476" s="3" t="s">
        <v>262</v>
      </c>
      <c r="I1476" s="3" t="s">
        <v>258</v>
      </c>
      <c r="J1476" s="3">
        <v>0.685913166</v>
      </c>
      <c r="K1476" s="9">
        <v>21.29659147</v>
      </c>
    </row>
    <row r="1477" s="2" customFormat="1" spans="1:11">
      <c r="A1477" s="8" t="s">
        <v>7351</v>
      </c>
      <c r="B1477" s="3" t="s">
        <v>7357</v>
      </c>
      <c r="C1477" s="3">
        <v>9</v>
      </c>
      <c r="D1477" s="3">
        <v>18127674</v>
      </c>
      <c r="E1477" s="14">
        <v>2.44e-7</v>
      </c>
      <c r="F1477" s="3">
        <v>0.041256854</v>
      </c>
      <c r="G1477" s="3">
        <v>-0.212981122</v>
      </c>
      <c r="H1477" s="3" t="s">
        <v>262</v>
      </c>
      <c r="I1477" s="3" t="s">
        <v>258</v>
      </c>
      <c r="J1477" s="3">
        <v>0.112653215</v>
      </c>
      <c r="K1477" s="9">
        <v>26.64955766</v>
      </c>
    </row>
    <row r="1478" s="2" customFormat="1" spans="1:11">
      <c r="A1478" s="8" t="s">
        <v>7351</v>
      </c>
      <c r="B1478" s="3" t="s">
        <v>7358</v>
      </c>
      <c r="C1478" s="3">
        <v>10</v>
      </c>
      <c r="D1478" s="3">
        <v>117435424</v>
      </c>
      <c r="E1478" s="14">
        <v>8.58e-6</v>
      </c>
      <c r="F1478" s="3">
        <v>0.039187812</v>
      </c>
      <c r="G1478" s="3">
        <v>-0.174391308</v>
      </c>
      <c r="H1478" s="3" t="s">
        <v>257</v>
      </c>
      <c r="I1478" s="3" t="s">
        <v>258</v>
      </c>
      <c r="J1478" s="3">
        <v>0.126579177</v>
      </c>
      <c r="K1478" s="9">
        <v>19.80375926</v>
      </c>
    </row>
    <row r="1479" s="2" customFormat="1" spans="1:11">
      <c r="A1479" s="8" t="s">
        <v>7351</v>
      </c>
      <c r="B1479" s="3" t="s">
        <v>7359</v>
      </c>
      <c r="C1479" s="3">
        <v>11</v>
      </c>
      <c r="D1479" s="3">
        <v>41057577</v>
      </c>
      <c r="E1479" s="14">
        <v>6.11e-6</v>
      </c>
      <c r="F1479" s="3">
        <v>0.02494804</v>
      </c>
      <c r="G1479" s="3">
        <v>0.112825343</v>
      </c>
      <c r="H1479" s="3" t="s">
        <v>257</v>
      </c>
      <c r="I1479" s="3" t="s">
        <v>258</v>
      </c>
      <c r="J1479" s="3">
        <v>0.511770893</v>
      </c>
      <c r="K1479" s="9">
        <v>20.45222028</v>
      </c>
    </row>
    <row r="1480" s="2" customFormat="1" spans="1:11">
      <c r="A1480" s="8" t="s">
        <v>7351</v>
      </c>
      <c r="B1480" s="3" t="s">
        <v>7360</v>
      </c>
      <c r="C1480" s="3">
        <v>12</v>
      </c>
      <c r="D1480" s="3">
        <v>5457372</v>
      </c>
      <c r="E1480" s="14">
        <v>2.92e-6</v>
      </c>
      <c r="F1480" s="3">
        <v>0.02769905</v>
      </c>
      <c r="G1480" s="3">
        <v>0.12952287</v>
      </c>
      <c r="H1480" s="3" t="s">
        <v>262</v>
      </c>
      <c r="I1480" s="3" t="s">
        <v>267</v>
      </c>
      <c r="J1480" s="3">
        <v>0.287474864</v>
      </c>
      <c r="K1480" s="9">
        <v>21.86568915</v>
      </c>
    </row>
    <row r="1481" s="2" customFormat="1" spans="1:11">
      <c r="A1481" s="8" t="s">
        <v>7351</v>
      </c>
      <c r="B1481" s="3" t="s">
        <v>7361</v>
      </c>
      <c r="C1481" s="3">
        <v>12</v>
      </c>
      <c r="D1481" s="3">
        <v>20129090</v>
      </c>
      <c r="E1481" s="14">
        <v>2.64e-7</v>
      </c>
      <c r="F1481" s="3">
        <v>0.053266036</v>
      </c>
      <c r="G1481" s="3">
        <v>-0.274183538</v>
      </c>
      <c r="H1481" s="3" t="s">
        <v>262</v>
      </c>
      <c r="I1481" s="3" t="s">
        <v>257</v>
      </c>
      <c r="J1481" s="3">
        <v>0.05916693</v>
      </c>
      <c r="K1481" s="9">
        <v>26.49610254</v>
      </c>
    </row>
    <row r="1482" s="2" customFormat="1" spans="1:11">
      <c r="A1482" s="8" t="s">
        <v>7351</v>
      </c>
      <c r="B1482" s="3" t="s">
        <v>7362</v>
      </c>
      <c r="C1482" s="3">
        <v>14</v>
      </c>
      <c r="D1482" s="3">
        <v>26650090</v>
      </c>
      <c r="E1482" s="14">
        <v>9.74e-6</v>
      </c>
      <c r="F1482" s="3">
        <v>0.028666437</v>
      </c>
      <c r="G1482" s="3">
        <v>0.126786875</v>
      </c>
      <c r="H1482" s="3" t="s">
        <v>257</v>
      </c>
      <c r="I1482" s="3" t="s">
        <v>267</v>
      </c>
      <c r="J1482" s="3">
        <v>0.259994184</v>
      </c>
      <c r="K1482" s="9">
        <v>19.56145528</v>
      </c>
    </row>
    <row r="1483" s="2" customFormat="1" spans="1:11">
      <c r="A1483" s="8" t="s">
        <v>7351</v>
      </c>
      <c r="B1483" s="3" t="s">
        <v>7363</v>
      </c>
      <c r="C1483" s="3">
        <v>16</v>
      </c>
      <c r="D1483" s="3">
        <v>7745047</v>
      </c>
      <c r="E1483" s="14">
        <v>7.54e-6</v>
      </c>
      <c r="F1483" s="3">
        <v>0.025568688</v>
      </c>
      <c r="G1483" s="3">
        <v>0.114493093</v>
      </c>
      <c r="H1483" s="3" t="s">
        <v>258</v>
      </c>
      <c r="I1483" s="3" t="s">
        <v>257</v>
      </c>
      <c r="J1483" s="3">
        <v>0.363206059</v>
      </c>
      <c r="K1483" s="9">
        <v>20.05126092</v>
      </c>
    </row>
    <row r="1484" s="2" customFormat="1" spans="1:11">
      <c r="A1484" s="8" t="s">
        <v>7351</v>
      </c>
      <c r="B1484" s="3" t="s">
        <v>7364</v>
      </c>
      <c r="C1484" s="3">
        <v>21</v>
      </c>
      <c r="D1484" s="3">
        <v>33382820</v>
      </c>
      <c r="E1484" s="14">
        <v>4.92e-6</v>
      </c>
      <c r="F1484" s="3">
        <v>0.030670652</v>
      </c>
      <c r="G1484" s="3">
        <v>-0.140103934</v>
      </c>
      <c r="H1484" s="3" t="s">
        <v>267</v>
      </c>
      <c r="I1484" s="3" t="s">
        <v>262</v>
      </c>
      <c r="J1484" s="3">
        <v>0.212284447</v>
      </c>
      <c r="K1484" s="9">
        <v>20.86674186</v>
      </c>
    </row>
    <row r="1485" s="2" customFormat="1" spans="1:11">
      <c r="A1485" s="8" t="s">
        <v>7365</v>
      </c>
      <c r="B1485" s="3" t="s">
        <v>7366</v>
      </c>
      <c r="C1485" s="3">
        <v>1</v>
      </c>
      <c r="D1485" s="3">
        <v>92948938</v>
      </c>
      <c r="E1485" s="14">
        <v>3.07e-6</v>
      </c>
      <c r="F1485" s="3">
        <v>0.03681716</v>
      </c>
      <c r="G1485" s="3">
        <v>0.171802387</v>
      </c>
      <c r="H1485" s="3" t="s">
        <v>267</v>
      </c>
      <c r="I1485" s="3" t="s">
        <v>262</v>
      </c>
      <c r="J1485" s="3">
        <v>0.052512683</v>
      </c>
      <c r="K1485" s="9">
        <v>21.77498264</v>
      </c>
    </row>
    <row r="1486" s="2" customFormat="1" spans="1:11">
      <c r="A1486" s="8" t="s">
        <v>7365</v>
      </c>
      <c r="B1486" s="3" t="s">
        <v>7218</v>
      </c>
      <c r="C1486" s="3">
        <v>1</v>
      </c>
      <c r="D1486" s="3">
        <v>216168988</v>
      </c>
      <c r="E1486" s="14">
        <v>5.71e-6</v>
      </c>
      <c r="F1486" s="3">
        <v>0.036126024</v>
      </c>
      <c r="G1486" s="3">
        <v>0.16390455</v>
      </c>
      <c r="H1486" s="3" t="s">
        <v>257</v>
      </c>
      <c r="I1486" s="3" t="s">
        <v>258</v>
      </c>
      <c r="J1486" s="3">
        <v>0.052016025</v>
      </c>
      <c r="K1486" s="9">
        <v>20.58456469</v>
      </c>
    </row>
    <row r="1487" s="2" customFormat="1" spans="1:11">
      <c r="A1487" s="8" t="s">
        <v>7365</v>
      </c>
      <c r="B1487" s="3" t="s">
        <v>7220</v>
      </c>
      <c r="C1487" s="3">
        <v>2</v>
      </c>
      <c r="D1487" s="3">
        <v>127501263</v>
      </c>
      <c r="E1487" s="14">
        <v>1.32e-6</v>
      </c>
      <c r="F1487" s="3">
        <v>0.017266993</v>
      </c>
      <c r="G1487" s="3">
        <v>0.083517601</v>
      </c>
      <c r="H1487" s="3" t="s">
        <v>267</v>
      </c>
      <c r="I1487" s="3" t="s">
        <v>262</v>
      </c>
      <c r="J1487" s="3">
        <v>0.365216223</v>
      </c>
      <c r="K1487" s="9">
        <v>23.39497557</v>
      </c>
    </row>
    <row r="1488" s="2" customFormat="1" spans="1:11">
      <c r="A1488" s="8" t="s">
        <v>7365</v>
      </c>
      <c r="B1488" s="3" t="s">
        <v>7367</v>
      </c>
      <c r="C1488" s="3">
        <v>3</v>
      </c>
      <c r="D1488" s="3">
        <v>195923985</v>
      </c>
      <c r="E1488" s="14">
        <v>1.89e-6</v>
      </c>
      <c r="F1488" s="3">
        <v>0.029974121</v>
      </c>
      <c r="G1488" s="3">
        <v>-0.142818696</v>
      </c>
      <c r="H1488" s="3" t="s">
        <v>262</v>
      </c>
      <c r="I1488" s="3" t="s">
        <v>267</v>
      </c>
      <c r="J1488" s="3">
        <v>0.081092039</v>
      </c>
      <c r="K1488" s="9">
        <v>22.70268454</v>
      </c>
    </row>
    <row r="1489" s="2" customFormat="1" spans="1:11">
      <c r="A1489" s="8" t="s">
        <v>7365</v>
      </c>
      <c r="B1489" s="3" t="s">
        <v>7221</v>
      </c>
      <c r="C1489" s="3">
        <v>4</v>
      </c>
      <c r="D1489" s="3">
        <v>63097935</v>
      </c>
      <c r="E1489" s="14">
        <v>2.83e-6</v>
      </c>
      <c r="F1489" s="3">
        <v>0.017535325</v>
      </c>
      <c r="G1489" s="3">
        <v>-0.082110381</v>
      </c>
      <c r="H1489" s="3" t="s">
        <v>267</v>
      </c>
      <c r="I1489" s="3" t="s">
        <v>262</v>
      </c>
      <c r="J1489" s="3">
        <v>0.309496805</v>
      </c>
      <c r="K1489" s="9">
        <v>21.92645872</v>
      </c>
    </row>
    <row r="1490" s="2" customFormat="1" spans="1:11">
      <c r="A1490" s="8" t="s">
        <v>7365</v>
      </c>
      <c r="B1490" s="3" t="s">
        <v>7368</v>
      </c>
      <c r="C1490" s="3">
        <v>4</v>
      </c>
      <c r="D1490" s="3">
        <v>177241136</v>
      </c>
      <c r="E1490" s="14">
        <v>1.45e-6</v>
      </c>
      <c r="F1490" s="3">
        <v>0.026004499</v>
      </c>
      <c r="G1490" s="3">
        <v>0.125302554</v>
      </c>
      <c r="H1490" s="3" t="s">
        <v>267</v>
      </c>
      <c r="I1490" s="3" t="s">
        <v>262</v>
      </c>
      <c r="J1490" s="3">
        <v>0.121951003</v>
      </c>
      <c r="K1490" s="9">
        <v>23.21789614</v>
      </c>
    </row>
    <row r="1491" s="2" customFormat="1" spans="1:11">
      <c r="A1491" s="8" t="s">
        <v>7365</v>
      </c>
      <c r="B1491" s="3" t="s">
        <v>7369</v>
      </c>
      <c r="C1491" s="3">
        <v>10</v>
      </c>
      <c r="D1491" s="3">
        <v>125640380</v>
      </c>
      <c r="E1491" s="14">
        <v>4.85e-7</v>
      </c>
      <c r="F1491" s="3">
        <v>0.01886461</v>
      </c>
      <c r="G1491" s="3">
        <v>-0.094931562</v>
      </c>
      <c r="H1491" s="3" t="s">
        <v>267</v>
      </c>
      <c r="I1491" s="3" t="s">
        <v>262</v>
      </c>
      <c r="J1491" s="3">
        <v>0.293419286</v>
      </c>
      <c r="K1491" s="9">
        <v>25.32360853</v>
      </c>
    </row>
    <row r="1492" s="2" customFormat="1" spans="1:11">
      <c r="A1492" s="8" t="s">
        <v>7365</v>
      </c>
      <c r="B1492" s="3" t="s">
        <v>7370</v>
      </c>
      <c r="C1492" s="3">
        <v>13</v>
      </c>
      <c r="D1492" s="3">
        <v>95982346</v>
      </c>
      <c r="E1492" s="14">
        <v>7.38e-6</v>
      </c>
      <c r="F1492" s="3">
        <v>0.033070712</v>
      </c>
      <c r="G1492" s="3">
        <v>-0.148241391</v>
      </c>
      <c r="H1492" s="3" t="s">
        <v>257</v>
      </c>
      <c r="I1492" s="3" t="s">
        <v>258</v>
      </c>
      <c r="J1492" s="3">
        <v>0.067655928</v>
      </c>
      <c r="K1492" s="9">
        <v>20.09332795</v>
      </c>
    </row>
    <row r="1493" s="2" customFormat="1" spans="1:11">
      <c r="A1493" s="8" t="s">
        <v>7365</v>
      </c>
      <c r="B1493" s="3" t="s">
        <v>7371</v>
      </c>
      <c r="C1493" s="3">
        <v>14</v>
      </c>
      <c r="D1493" s="3">
        <v>69200264</v>
      </c>
      <c r="E1493" s="14">
        <v>5.4e-6</v>
      </c>
      <c r="F1493" s="3">
        <v>0.035110025</v>
      </c>
      <c r="G1493" s="3">
        <v>0.159701616</v>
      </c>
      <c r="H1493" s="3" t="s">
        <v>262</v>
      </c>
      <c r="I1493" s="3" t="s">
        <v>267</v>
      </c>
      <c r="J1493" s="3">
        <v>0.056733006</v>
      </c>
      <c r="K1493" s="9">
        <v>20.68980245</v>
      </c>
    </row>
    <row r="1494" s="2" customFormat="1" spans="1:11">
      <c r="A1494" s="8" t="s">
        <v>7365</v>
      </c>
      <c r="B1494" s="3" t="s">
        <v>7225</v>
      </c>
      <c r="C1494" s="3">
        <v>14</v>
      </c>
      <c r="D1494" s="3">
        <v>92835973</v>
      </c>
      <c r="E1494" s="14">
        <v>5.12e-6</v>
      </c>
      <c r="F1494" s="3">
        <v>0.031262642</v>
      </c>
      <c r="G1494" s="3">
        <v>-0.142548847</v>
      </c>
      <c r="H1494" s="3" t="s">
        <v>267</v>
      </c>
      <c r="I1494" s="3" t="s">
        <v>262</v>
      </c>
      <c r="J1494" s="3">
        <v>0.088499587</v>
      </c>
      <c r="K1494" s="9">
        <v>20.79103277</v>
      </c>
    </row>
    <row r="1495" s="2" customFormat="1" spans="1:11">
      <c r="A1495" s="8" t="s">
        <v>7365</v>
      </c>
      <c r="B1495" s="3" t="s">
        <v>7249</v>
      </c>
      <c r="C1495" s="3">
        <v>17</v>
      </c>
      <c r="D1495" s="3">
        <v>59556923</v>
      </c>
      <c r="E1495" s="14">
        <v>5.03e-6</v>
      </c>
      <c r="F1495" s="3">
        <v>0.021083971</v>
      </c>
      <c r="G1495" s="3">
        <v>0.096216152</v>
      </c>
      <c r="H1495" s="3" t="s">
        <v>257</v>
      </c>
      <c r="I1495" s="3" t="s">
        <v>258</v>
      </c>
      <c r="J1495" s="3">
        <v>0.178159731</v>
      </c>
      <c r="K1495" s="9">
        <v>20.82529431</v>
      </c>
    </row>
    <row r="1496" s="2" customFormat="1" spans="1:11">
      <c r="A1496" s="8" t="s">
        <v>7365</v>
      </c>
      <c r="B1496" s="3" t="s">
        <v>7227</v>
      </c>
      <c r="C1496" s="3">
        <v>19</v>
      </c>
      <c r="D1496" s="3">
        <v>52779460</v>
      </c>
      <c r="E1496" s="14">
        <v>4.9e-6</v>
      </c>
      <c r="F1496" s="3">
        <v>0.028208535</v>
      </c>
      <c r="G1496" s="3">
        <v>0.128882789</v>
      </c>
      <c r="H1496" s="3" t="s">
        <v>267</v>
      </c>
      <c r="I1496" s="3" t="s">
        <v>262</v>
      </c>
      <c r="J1496" s="3">
        <v>0.098349627</v>
      </c>
      <c r="K1496" s="9">
        <v>20.87511071</v>
      </c>
    </row>
    <row r="1497" s="2" customFormat="1" spans="1:11">
      <c r="A1497" s="8" t="s">
        <v>7372</v>
      </c>
      <c r="B1497" s="3" t="s">
        <v>7373</v>
      </c>
      <c r="C1497" s="3">
        <v>2</v>
      </c>
      <c r="D1497" s="3">
        <v>241531174</v>
      </c>
      <c r="E1497" s="14">
        <v>2e-6</v>
      </c>
      <c r="F1497" s="3">
        <v>0.039873307</v>
      </c>
      <c r="G1497" s="3">
        <v>-0.189529827</v>
      </c>
      <c r="H1497" s="3" t="s">
        <v>257</v>
      </c>
      <c r="I1497" s="3" t="s">
        <v>258</v>
      </c>
      <c r="J1497" s="3">
        <v>0.260377358</v>
      </c>
      <c r="K1497" s="9">
        <v>22.59386967</v>
      </c>
    </row>
    <row r="1498" s="2" customFormat="1" spans="1:11">
      <c r="A1498" s="8" t="s">
        <v>7372</v>
      </c>
      <c r="B1498" s="3" t="s">
        <v>7374</v>
      </c>
      <c r="C1498" s="3">
        <v>4</v>
      </c>
      <c r="D1498" s="3">
        <v>158088464</v>
      </c>
      <c r="E1498" s="14">
        <v>9.78e-6</v>
      </c>
      <c r="F1498" s="3">
        <v>0.076518521</v>
      </c>
      <c r="G1498" s="3">
        <v>0.338356422</v>
      </c>
      <c r="H1498" s="3" t="s">
        <v>258</v>
      </c>
      <c r="I1498" s="3" t="s">
        <v>257</v>
      </c>
      <c r="J1498" s="3">
        <v>0.055031447</v>
      </c>
      <c r="K1498" s="9">
        <v>19.55310414</v>
      </c>
    </row>
    <row r="1499" s="2" customFormat="1" spans="1:11">
      <c r="A1499" s="8" t="s">
        <v>7372</v>
      </c>
      <c r="B1499" s="3" t="s">
        <v>6491</v>
      </c>
      <c r="C1499" s="3">
        <v>7</v>
      </c>
      <c r="D1499" s="3">
        <v>8328880</v>
      </c>
      <c r="E1499" s="14">
        <v>7.76e-6</v>
      </c>
      <c r="F1499" s="3">
        <v>0.065262813</v>
      </c>
      <c r="G1499" s="3">
        <v>-0.29183571</v>
      </c>
      <c r="H1499" s="3" t="s">
        <v>267</v>
      </c>
      <c r="I1499" s="3" t="s">
        <v>262</v>
      </c>
      <c r="J1499" s="3">
        <v>0.080832408</v>
      </c>
      <c r="K1499" s="9">
        <v>19.9960994</v>
      </c>
    </row>
    <row r="1500" s="2" customFormat="1" spans="1:11">
      <c r="A1500" s="8" t="s">
        <v>7372</v>
      </c>
      <c r="B1500" s="3" t="s">
        <v>7375</v>
      </c>
      <c r="C1500" s="3">
        <v>7</v>
      </c>
      <c r="D1500" s="3">
        <v>71810805</v>
      </c>
      <c r="E1500" s="14">
        <v>9.22e-6</v>
      </c>
      <c r="F1500" s="3">
        <v>0.037956458</v>
      </c>
      <c r="G1500" s="3">
        <v>0.168321617</v>
      </c>
      <c r="H1500" s="3" t="s">
        <v>258</v>
      </c>
      <c r="I1500" s="3" t="s">
        <v>262</v>
      </c>
      <c r="J1500" s="3">
        <v>0.328168701</v>
      </c>
      <c r="K1500" s="9">
        <v>19.66565575</v>
      </c>
    </row>
    <row r="1501" s="2" customFormat="1" spans="1:11">
      <c r="A1501" s="8" t="s">
        <v>7372</v>
      </c>
      <c r="B1501" s="3" t="s">
        <v>7376</v>
      </c>
      <c r="C1501" s="3">
        <v>12</v>
      </c>
      <c r="D1501" s="3">
        <v>40061354</v>
      </c>
      <c r="E1501" s="14">
        <v>3.37e-6</v>
      </c>
      <c r="F1501" s="3">
        <v>0.046618938</v>
      </c>
      <c r="G1501" s="3">
        <v>-0.216629071</v>
      </c>
      <c r="H1501" s="3" t="s">
        <v>267</v>
      </c>
      <c r="I1501" s="3" t="s">
        <v>258</v>
      </c>
      <c r="J1501" s="3">
        <v>0.83048588</v>
      </c>
      <c r="K1501" s="9">
        <v>21.5927881</v>
      </c>
    </row>
    <row r="1502" s="2" customFormat="1" spans="1:11">
      <c r="A1502" s="8" t="s">
        <v>7372</v>
      </c>
      <c r="B1502" s="3" t="s">
        <v>7377</v>
      </c>
      <c r="C1502" s="3">
        <v>12</v>
      </c>
      <c r="D1502" s="3">
        <v>128246843</v>
      </c>
      <c r="E1502" s="14">
        <v>8.9e-6</v>
      </c>
      <c r="F1502" s="3">
        <v>0.036290185</v>
      </c>
      <c r="G1502" s="3">
        <v>0.16120823</v>
      </c>
      <c r="H1502" s="3" t="s">
        <v>257</v>
      </c>
      <c r="I1502" s="3" t="s">
        <v>258</v>
      </c>
      <c r="J1502" s="3">
        <v>0.576106795</v>
      </c>
      <c r="K1502" s="9">
        <v>19.73313354</v>
      </c>
    </row>
    <row r="1503" s="2" customFormat="1" spans="1:11">
      <c r="A1503" s="8" t="s">
        <v>7372</v>
      </c>
      <c r="B1503" s="3" t="s">
        <v>7378</v>
      </c>
      <c r="C1503" s="3">
        <v>14</v>
      </c>
      <c r="D1503" s="3">
        <v>69403714</v>
      </c>
      <c r="E1503" s="14">
        <v>6.62e-6</v>
      </c>
      <c r="F1503" s="3">
        <v>0.03462163</v>
      </c>
      <c r="G1503" s="3">
        <v>-0.155993667</v>
      </c>
      <c r="H1503" s="3" t="s">
        <v>258</v>
      </c>
      <c r="I1503" s="3" t="s">
        <v>257</v>
      </c>
      <c r="J1503" s="3">
        <v>0.464044888</v>
      </c>
      <c r="K1503" s="9">
        <v>20.30106927</v>
      </c>
    </row>
    <row r="1504" s="2" customFormat="1" spans="1:11">
      <c r="A1504" s="8" t="s">
        <v>7372</v>
      </c>
      <c r="B1504" s="3" t="s">
        <v>7379</v>
      </c>
      <c r="C1504" s="3">
        <v>19</v>
      </c>
      <c r="D1504" s="3">
        <v>8260412</v>
      </c>
      <c r="E1504" s="14">
        <v>7.16e-6</v>
      </c>
      <c r="F1504" s="3">
        <v>0.087654843</v>
      </c>
      <c r="G1504" s="3">
        <v>-0.393466211</v>
      </c>
      <c r="H1504" s="3" t="s">
        <v>262</v>
      </c>
      <c r="I1504" s="3" t="s">
        <v>257</v>
      </c>
      <c r="J1504" s="3">
        <v>0.053065729</v>
      </c>
      <c r="K1504" s="9">
        <v>20.1494434</v>
      </c>
    </row>
    <row r="1505" s="2" customFormat="1" spans="1:11">
      <c r="A1505" s="8" t="s">
        <v>7380</v>
      </c>
      <c r="B1505" s="3" t="s">
        <v>7381</v>
      </c>
      <c r="C1505" s="3">
        <v>1</v>
      </c>
      <c r="D1505" s="3">
        <v>200036052</v>
      </c>
      <c r="E1505" s="14">
        <v>6.5e-6</v>
      </c>
      <c r="F1505" s="3">
        <v>0.021742188</v>
      </c>
      <c r="G1505" s="3">
        <v>-0.098045769</v>
      </c>
      <c r="H1505" s="3" t="s">
        <v>262</v>
      </c>
      <c r="I1505" s="3" t="s">
        <v>267</v>
      </c>
      <c r="J1505" s="3">
        <v>0.157241827</v>
      </c>
      <c r="K1505" s="9">
        <v>20.33532984</v>
      </c>
    </row>
    <row r="1506" s="2" customFormat="1" spans="1:11">
      <c r="A1506" s="8" t="s">
        <v>7380</v>
      </c>
      <c r="B1506" s="3" t="s">
        <v>7382</v>
      </c>
      <c r="C1506" s="3">
        <v>2</v>
      </c>
      <c r="D1506" s="3">
        <v>216454245</v>
      </c>
      <c r="E1506" s="14">
        <v>1.37e-6</v>
      </c>
      <c r="F1506" s="3">
        <v>0.0294218</v>
      </c>
      <c r="G1506" s="3">
        <v>0.142070996</v>
      </c>
      <c r="H1506" s="3" t="s">
        <v>267</v>
      </c>
      <c r="I1506" s="3" t="s">
        <v>262</v>
      </c>
      <c r="J1506" s="3">
        <v>0.078354087</v>
      </c>
      <c r="K1506" s="9">
        <v>23.31698387</v>
      </c>
    </row>
    <row r="1507" s="2" customFormat="1" spans="1:11">
      <c r="A1507" s="8" t="s">
        <v>7380</v>
      </c>
      <c r="B1507" s="3" t="s">
        <v>7383</v>
      </c>
      <c r="C1507" s="3">
        <v>3</v>
      </c>
      <c r="D1507" s="3">
        <v>49687486</v>
      </c>
      <c r="E1507" s="14">
        <v>3.02e-6</v>
      </c>
      <c r="F1507" s="3">
        <v>0.021599762</v>
      </c>
      <c r="G1507" s="3">
        <v>-0.100855773</v>
      </c>
      <c r="H1507" s="3" t="s">
        <v>267</v>
      </c>
      <c r="I1507" s="3" t="s">
        <v>262</v>
      </c>
      <c r="J1507" s="3">
        <v>0.158779945</v>
      </c>
      <c r="K1507" s="9">
        <v>21.80236435</v>
      </c>
    </row>
    <row r="1508" s="2" customFormat="1" spans="1:11">
      <c r="A1508" s="8" t="s">
        <v>7380</v>
      </c>
      <c r="B1508" s="3" t="s">
        <v>7384</v>
      </c>
      <c r="C1508" s="3">
        <v>4</v>
      </c>
      <c r="D1508" s="3">
        <v>54381345</v>
      </c>
      <c r="E1508" s="14">
        <v>9.89e-6</v>
      </c>
      <c r="F1508" s="3">
        <v>0.016303426</v>
      </c>
      <c r="G1508" s="3">
        <v>-0.072055037</v>
      </c>
      <c r="H1508" s="3" t="s">
        <v>262</v>
      </c>
      <c r="I1508" s="3" t="s">
        <v>267</v>
      </c>
      <c r="J1508" s="3">
        <v>0.534068944</v>
      </c>
      <c r="K1508" s="9">
        <v>19.5330894</v>
      </c>
    </row>
    <row r="1509" s="2" customFormat="1" spans="1:11">
      <c r="A1509" s="8" t="s">
        <v>7380</v>
      </c>
      <c r="B1509" s="3" t="s">
        <v>7385</v>
      </c>
      <c r="C1509" s="3">
        <v>4</v>
      </c>
      <c r="D1509" s="3">
        <v>94121401</v>
      </c>
      <c r="E1509" s="14">
        <v>2.39e-6</v>
      </c>
      <c r="F1509" s="3">
        <v>0.015917112</v>
      </c>
      <c r="G1509" s="3">
        <v>0.075081164</v>
      </c>
      <c r="H1509" s="3" t="s">
        <v>257</v>
      </c>
      <c r="I1509" s="3" t="s">
        <v>262</v>
      </c>
      <c r="J1509" s="3">
        <v>0.58988136</v>
      </c>
      <c r="K1509" s="9">
        <v>22.25017595</v>
      </c>
    </row>
    <row r="1510" s="2" customFormat="1" spans="1:11">
      <c r="A1510" s="8" t="s">
        <v>7380</v>
      </c>
      <c r="B1510" s="3" t="s">
        <v>7386</v>
      </c>
      <c r="C1510" s="3">
        <v>4</v>
      </c>
      <c r="D1510" s="3">
        <v>147298708</v>
      </c>
      <c r="E1510" s="14">
        <v>6.07e-6</v>
      </c>
      <c r="F1510" s="3">
        <v>0.022201062</v>
      </c>
      <c r="G1510" s="3">
        <v>0.100438042</v>
      </c>
      <c r="H1510" s="3" t="s">
        <v>257</v>
      </c>
      <c r="I1510" s="3" t="s">
        <v>258</v>
      </c>
      <c r="J1510" s="3">
        <v>0.145480668</v>
      </c>
      <c r="K1510" s="9">
        <v>20.46675431</v>
      </c>
    </row>
    <row r="1511" s="2" customFormat="1" spans="1:11">
      <c r="A1511" s="8" t="s">
        <v>7380</v>
      </c>
      <c r="B1511" s="3" t="s">
        <v>7387</v>
      </c>
      <c r="C1511" s="3">
        <v>4</v>
      </c>
      <c r="D1511" s="3">
        <v>189064498</v>
      </c>
      <c r="E1511" s="14">
        <v>3.83e-6</v>
      </c>
      <c r="F1511" s="3">
        <v>0.016395249</v>
      </c>
      <c r="G1511" s="3">
        <v>-0.07575405</v>
      </c>
      <c r="H1511" s="3" t="s">
        <v>257</v>
      </c>
      <c r="I1511" s="3" t="s">
        <v>258</v>
      </c>
      <c r="J1511" s="3">
        <v>0.630163593</v>
      </c>
      <c r="K1511" s="9">
        <v>21.34890865</v>
      </c>
    </row>
    <row r="1512" s="2" customFormat="1" spans="1:11">
      <c r="A1512" s="8" t="s">
        <v>7380</v>
      </c>
      <c r="B1512" s="3" t="s">
        <v>7388</v>
      </c>
      <c r="C1512" s="3">
        <v>5</v>
      </c>
      <c r="D1512" s="3">
        <v>123050342</v>
      </c>
      <c r="E1512" s="14">
        <v>4.58e-7</v>
      </c>
      <c r="F1512" s="3">
        <v>0.015697011</v>
      </c>
      <c r="G1512" s="3">
        <v>-0.079164733</v>
      </c>
      <c r="H1512" s="3" t="s">
        <v>257</v>
      </c>
      <c r="I1512" s="3" t="s">
        <v>258</v>
      </c>
      <c r="J1512" s="3">
        <v>0.547945205</v>
      </c>
      <c r="K1512" s="9">
        <v>25.43487323</v>
      </c>
    </row>
    <row r="1513" s="2" customFormat="1" spans="1:11">
      <c r="A1513" s="8" t="s">
        <v>7380</v>
      </c>
      <c r="B1513" s="3" t="s">
        <v>7389</v>
      </c>
      <c r="C1513" s="3">
        <v>6</v>
      </c>
      <c r="D1513" s="3">
        <v>133701964</v>
      </c>
      <c r="E1513" s="14">
        <v>6.62e-6</v>
      </c>
      <c r="F1513" s="3">
        <v>0.020872846</v>
      </c>
      <c r="G1513" s="3">
        <v>0.094040399</v>
      </c>
      <c r="H1513" s="3" t="s">
        <v>267</v>
      </c>
      <c r="I1513" s="3" t="s">
        <v>258</v>
      </c>
      <c r="J1513" s="3">
        <v>0.204260867</v>
      </c>
      <c r="K1513" s="9">
        <v>20.29857677</v>
      </c>
    </row>
    <row r="1514" s="2" customFormat="1" spans="1:11">
      <c r="A1514" s="8" t="s">
        <v>7380</v>
      </c>
      <c r="B1514" s="3" t="s">
        <v>7390</v>
      </c>
      <c r="C1514" s="3">
        <v>8</v>
      </c>
      <c r="D1514" s="3">
        <v>139072852</v>
      </c>
      <c r="E1514" s="14">
        <v>6.13e-6</v>
      </c>
      <c r="F1514" s="3">
        <v>0.016125071</v>
      </c>
      <c r="G1514" s="3">
        <v>-0.07291392</v>
      </c>
      <c r="H1514" s="3" t="s">
        <v>258</v>
      </c>
      <c r="I1514" s="3" t="s">
        <v>257</v>
      </c>
      <c r="J1514" s="3">
        <v>0.57354867</v>
      </c>
      <c r="K1514" s="9">
        <v>20.4464363</v>
      </c>
    </row>
    <row r="1515" s="2" customFormat="1" spans="1:11">
      <c r="A1515" s="8" t="s">
        <v>7380</v>
      </c>
      <c r="B1515" s="3" t="s">
        <v>7391</v>
      </c>
      <c r="C1515" s="3">
        <v>13</v>
      </c>
      <c r="D1515" s="3">
        <v>53379240</v>
      </c>
      <c r="E1515" s="14">
        <v>1.77e-6</v>
      </c>
      <c r="F1515" s="3">
        <v>0.016435224</v>
      </c>
      <c r="G1515" s="3">
        <v>0.078529547</v>
      </c>
      <c r="H1515" s="3" t="s">
        <v>257</v>
      </c>
      <c r="I1515" s="3" t="s">
        <v>258</v>
      </c>
      <c r="J1515" s="3">
        <v>0.358779185</v>
      </c>
      <c r="K1515" s="9">
        <v>22.83047405</v>
      </c>
    </row>
    <row r="1516" s="2" customFormat="1" spans="1:11">
      <c r="A1516" s="8" t="s">
        <v>7380</v>
      </c>
      <c r="B1516" s="3" t="s">
        <v>7392</v>
      </c>
      <c r="C1516" s="3">
        <v>17</v>
      </c>
      <c r="D1516" s="3">
        <v>54936652</v>
      </c>
      <c r="E1516" s="14">
        <v>1.31e-7</v>
      </c>
      <c r="F1516" s="3">
        <v>0.01855859</v>
      </c>
      <c r="G1516" s="3">
        <v>-0.097935542</v>
      </c>
      <c r="H1516" s="3" t="s">
        <v>262</v>
      </c>
      <c r="I1516" s="3" t="s">
        <v>267</v>
      </c>
      <c r="J1516" s="3">
        <v>0.731824355</v>
      </c>
      <c r="K1516" s="9">
        <v>27.84778823</v>
      </c>
    </row>
    <row r="1517" s="2" customFormat="1" spans="1:11">
      <c r="A1517" s="8" t="s">
        <v>7380</v>
      </c>
      <c r="B1517" s="3" t="s">
        <v>7393</v>
      </c>
      <c r="C1517" s="3">
        <v>17</v>
      </c>
      <c r="D1517" s="3">
        <v>79303222</v>
      </c>
      <c r="E1517" s="14">
        <v>1.83e-6</v>
      </c>
      <c r="F1517" s="3">
        <v>0.018694413</v>
      </c>
      <c r="G1517" s="3">
        <v>-0.089191201</v>
      </c>
      <c r="H1517" s="3" t="s">
        <v>262</v>
      </c>
      <c r="I1517" s="3" t="s">
        <v>257</v>
      </c>
      <c r="J1517" s="3">
        <v>0.234593222</v>
      </c>
      <c r="K1517" s="9">
        <v>22.76252092</v>
      </c>
    </row>
    <row r="1518" s="2" customFormat="1" spans="1:11">
      <c r="A1518" s="8" t="s">
        <v>7380</v>
      </c>
      <c r="B1518" s="3" t="s">
        <v>7394</v>
      </c>
      <c r="C1518" s="3">
        <v>18</v>
      </c>
      <c r="D1518" s="3">
        <v>49864230</v>
      </c>
      <c r="E1518" s="14">
        <v>8.21e-6</v>
      </c>
      <c r="F1518" s="3">
        <v>0.034335133</v>
      </c>
      <c r="G1518" s="3">
        <v>-0.153123501</v>
      </c>
      <c r="H1518" s="3" t="s">
        <v>267</v>
      </c>
      <c r="I1518" s="3" t="s">
        <v>257</v>
      </c>
      <c r="J1518" s="3">
        <v>0.064830047</v>
      </c>
      <c r="K1518" s="9">
        <v>19.88869247</v>
      </c>
    </row>
    <row r="1519" s="2" customFormat="1" spans="1:11">
      <c r="A1519" s="8" t="s">
        <v>7380</v>
      </c>
      <c r="B1519" s="3" t="s">
        <v>7395</v>
      </c>
      <c r="C1519" s="3">
        <v>19</v>
      </c>
      <c r="D1519" s="3">
        <v>6965739</v>
      </c>
      <c r="E1519" s="14">
        <v>7.7e-6</v>
      </c>
      <c r="F1519" s="3">
        <v>0.025742651</v>
      </c>
      <c r="G1519" s="3">
        <v>-0.115155259</v>
      </c>
      <c r="H1519" s="3" t="s">
        <v>257</v>
      </c>
      <c r="I1519" s="3" t="s">
        <v>258</v>
      </c>
      <c r="J1519" s="3">
        <v>0.122217323</v>
      </c>
      <c r="K1519" s="9">
        <v>20.01064167</v>
      </c>
    </row>
    <row r="1520" s="2" customFormat="1" spans="1:11">
      <c r="A1520" s="8" t="s">
        <v>7380</v>
      </c>
      <c r="B1520" s="3" t="s">
        <v>7396</v>
      </c>
      <c r="C1520" s="3">
        <v>20</v>
      </c>
      <c r="D1520" s="3">
        <v>15647740</v>
      </c>
      <c r="E1520" s="14">
        <v>8.54e-7</v>
      </c>
      <c r="F1520" s="3">
        <v>0.016047397</v>
      </c>
      <c r="G1520" s="3">
        <v>0.078995454</v>
      </c>
      <c r="H1520" s="3" t="s">
        <v>257</v>
      </c>
      <c r="I1520" s="3" t="s">
        <v>258</v>
      </c>
      <c r="J1520" s="3">
        <v>0.557127038</v>
      </c>
      <c r="K1520" s="9">
        <v>24.23232054</v>
      </c>
    </row>
    <row r="1521" s="2" customFormat="1" spans="1:11">
      <c r="A1521" s="8" t="s">
        <v>7397</v>
      </c>
      <c r="B1521" s="3" t="s">
        <v>7398</v>
      </c>
      <c r="C1521" s="3">
        <v>2</v>
      </c>
      <c r="D1521" s="3">
        <v>103977499</v>
      </c>
      <c r="E1521" s="14">
        <v>3.28e-6</v>
      </c>
      <c r="F1521" s="3">
        <v>0.026802277</v>
      </c>
      <c r="G1521" s="3">
        <v>-0.12470051</v>
      </c>
      <c r="H1521" s="3" t="s">
        <v>262</v>
      </c>
      <c r="I1521" s="3" t="s">
        <v>267</v>
      </c>
      <c r="J1521" s="3">
        <v>0.104501594</v>
      </c>
      <c r="K1521" s="9">
        <v>21.6467687</v>
      </c>
    </row>
    <row r="1522" s="2" customFormat="1" spans="1:11">
      <c r="A1522" s="8" t="s">
        <v>7397</v>
      </c>
      <c r="B1522" s="3" t="s">
        <v>7399</v>
      </c>
      <c r="C1522" s="3">
        <v>2</v>
      </c>
      <c r="D1522" s="3">
        <v>207936911</v>
      </c>
      <c r="E1522" s="14">
        <v>1.03e-6</v>
      </c>
      <c r="F1522" s="3">
        <v>0.020998849</v>
      </c>
      <c r="G1522" s="3">
        <v>0.10258291</v>
      </c>
      <c r="H1522" s="3" t="s">
        <v>258</v>
      </c>
      <c r="I1522" s="3" t="s">
        <v>257</v>
      </c>
      <c r="J1522" s="3">
        <v>0.18110927</v>
      </c>
      <c r="K1522" s="9">
        <v>23.86486863</v>
      </c>
    </row>
    <row r="1523" s="2" customFormat="1" spans="1:11">
      <c r="A1523" s="8" t="s">
        <v>7397</v>
      </c>
      <c r="B1523" s="3" t="s">
        <v>7400</v>
      </c>
      <c r="C1523" s="3">
        <v>3</v>
      </c>
      <c r="D1523" s="3">
        <v>192089178</v>
      </c>
      <c r="E1523" s="14">
        <v>2.12e-7</v>
      </c>
      <c r="F1523" s="3">
        <v>0.021458729</v>
      </c>
      <c r="G1523" s="3">
        <v>0.111335568</v>
      </c>
      <c r="H1523" s="3" t="s">
        <v>258</v>
      </c>
      <c r="I1523" s="3" t="s">
        <v>257</v>
      </c>
      <c r="J1523" s="3">
        <v>0.170134402</v>
      </c>
      <c r="K1523" s="9">
        <v>26.9190586</v>
      </c>
    </row>
    <row r="1524" s="2" customFormat="1" spans="1:11">
      <c r="A1524" s="8" t="s">
        <v>7397</v>
      </c>
      <c r="B1524" s="3" t="s">
        <v>7401</v>
      </c>
      <c r="C1524" s="3">
        <v>5</v>
      </c>
      <c r="D1524" s="3">
        <v>151347364</v>
      </c>
      <c r="E1524" s="14">
        <v>9.05e-6</v>
      </c>
      <c r="F1524" s="3">
        <v>0.016760571</v>
      </c>
      <c r="G1524" s="3">
        <v>0.074395839</v>
      </c>
      <c r="H1524" s="3" t="s">
        <v>257</v>
      </c>
      <c r="I1524" s="3" t="s">
        <v>258</v>
      </c>
      <c r="J1524" s="3">
        <v>0.398147163</v>
      </c>
      <c r="K1524" s="9">
        <v>19.70242448</v>
      </c>
    </row>
    <row r="1525" s="2" customFormat="1" spans="1:11">
      <c r="A1525" s="8" t="s">
        <v>7397</v>
      </c>
      <c r="B1525" s="3" t="s">
        <v>7402</v>
      </c>
      <c r="C1525" s="3">
        <v>10</v>
      </c>
      <c r="D1525" s="3">
        <v>43856612</v>
      </c>
      <c r="E1525" s="14">
        <v>2.47e-6</v>
      </c>
      <c r="F1525" s="3">
        <v>0.035308067</v>
      </c>
      <c r="G1525" s="3">
        <v>0.166330548</v>
      </c>
      <c r="H1525" s="3" t="s">
        <v>267</v>
      </c>
      <c r="I1525" s="3" t="s">
        <v>257</v>
      </c>
      <c r="J1525" s="3">
        <v>0.061019466</v>
      </c>
      <c r="K1525" s="9">
        <v>22.19198513</v>
      </c>
    </row>
    <row r="1526" s="2" customFormat="1" spans="1:11">
      <c r="A1526" s="8" t="s">
        <v>7397</v>
      </c>
      <c r="B1526" s="3" t="s">
        <v>7403</v>
      </c>
      <c r="C1526" s="3">
        <v>11</v>
      </c>
      <c r="D1526" s="3">
        <v>116273511</v>
      </c>
      <c r="E1526" s="14">
        <v>4.21e-6</v>
      </c>
      <c r="F1526" s="3">
        <v>0.016818589</v>
      </c>
      <c r="G1526" s="3">
        <v>-0.077377522</v>
      </c>
      <c r="H1526" s="3" t="s">
        <v>262</v>
      </c>
      <c r="I1526" s="3" t="s">
        <v>267</v>
      </c>
      <c r="J1526" s="3">
        <v>0.353708969</v>
      </c>
      <c r="K1526" s="9">
        <v>21.16657157</v>
      </c>
    </row>
    <row r="1527" s="2" customFormat="1" spans="1:11">
      <c r="A1527" s="8" t="s">
        <v>7397</v>
      </c>
      <c r="B1527" s="3" t="s">
        <v>7404</v>
      </c>
      <c r="C1527" s="3">
        <v>14</v>
      </c>
      <c r="D1527" s="3">
        <v>21155393</v>
      </c>
      <c r="E1527" s="14">
        <v>5.96e-6</v>
      </c>
      <c r="F1527" s="3">
        <v>0.016135333</v>
      </c>
      <c r="G1527" s="3">
        <v>-0.073058781</v>
      </c>
      <c r="H1527" s="3" t="s">
        <v>258</v>
      </c>
      <c r="I1527" s="3" t="s">
        <v>257</v>
      </c>
      <c r="J1527" s="3">
        <v>0.500581546</v>
      </c>
      <c r="K1527" s="9">
        <v>20.50165768</v>
      </c>
    </row>
    <row r="1528" s="2" customFormat="1" spans="1:11">
      <c r="A1528" s="8" t="s">
        <v>7397</v>
      </c>
      <c r="B1528" s="3" t="s">
        <v>7405</v>
      </c>
      <c r="C1528" s="3">
        <v>14</v>
      </c>
      <c r="D1528" s="3">
        <v>95944478</v>
      </c>
      <c r="E1528" s="14">
        <v>2.17e-6</v>
      </c>
      <c r="F1528" s="3">
        <v>0.021718778</v>
      </c>
      <c r="G1528" s="3">
        <v>0.102872</v>
      </c>
      <c r="H1528" s="3" t="s">
        <v>257</v>
      </c>
      <c r="I1528" s="3" t="s">
        <v>258</v>
      </c>
      <c r="J1528" s="3">
        <v>0.183341949</v>
      </c>
      <c r="K1528" s="9">
        <v>22.43487191</v>
      </c>
    </row>
    <row r="1529" s="2" customFormat="1" spans="1:11">
      <c r="A1529" s="8" t="s">
        <v>7397</v>
      </c>
      <c r="B1529" s="3" t="s">
        <v>7406</v>
      </c>
      <c r="C1529" s="3">
        <v>15</v>
      </c>
      <c r="D1529" s="3">
        <v>69383785</v>
      </c>
      <c r="E1529" s="14">
        <v>5.48e-6</v>
      </c>
      <c r="F1529" s="3">
        <v>0.016376943</v>
      </c>
      <c r="G1529" s="3">
        <v>-0.074439779</v>
      </c>
      <c r="H1529" s="3" t="s">
        <v>267</v>
      </c>
      <c r="I1529" s="3" t="s">
        <v>262</v>
      </c>
      <c r="J1529" s="3">
        <v>0.580712704</v>
      </c>
      <c r="K1529" s="9">
        <v>20.66067353</v>
      </c>
    </row>
    <row r="1530" s="2" customFormat="1" spans="1:11">
      <c r="A1530" s="8" t="s">
        <v>7397</v>
      </c>
      <c r="B1530" s="3" t="s">
        <v>7407</v>
      </c>
      <c r="C1530" s="3">
        <v>15</v>
      </c>
      <c r="D1530" s="3">
        <v>87691585</v>
      </c>
      <c r="E1530" s="14">
        <v>9.02e-6</v>
      </c>
      <c r="F1530" s="3">
        <v>0.037006318</v>
      </c>
      <c r="G1530" s="3">
        <v>0.164286479</v>
      </c>
      <c r="H1530" s="3" t="s">
        <v>262</v>
      </c>
      <c r="I1530" s="3" t="s">
        <v>258</v>
      </c>
      <c r="J1530" s="3">
        <v>0.058686949</v>
      </c>
      <c r="K1530" s="9">
        <v>19.70842372</v>
      </c>
    </row>
    <row r="1531" s="2" customFormat="1" spans="1:11">
      <c r="A1531" s="8" t="s">
        <v>7397</v>
      </c>
      <c r="B1531" s="3" t="s">
        <v>7408</v>
      </c>
      <c r="C1531" s="3">
        <v>16</v>
      </c>
      <c r="D1531" s="3">
        <v>24047271</v>
      </c>
      <c r="E1531" s="14">
        <v>2.74e-7</v>
      </c>
      <c r="F1531" s="3">
        <v>0.035918741</v>
      </c>
      <c r="G1531" s="3">
        <v>0.184637883</v>
      </c>
      <c r="H1531" s="3" t="s">
        <v>267</v>
      </c>
      <c r="I1531" s="3" t="s">
        <v>262</v>
      </c>
      <c r="J1531" s="3">
        <v>0.053538939</v>
      </c>
      <c r="K1531" s="9">
        <v>26.42405184</v>
      </c>
    </row>
    <row r="1532" s="2" customFormat="1" spans="1:11">
      <c r="A1532" s="8" t="s">
        <v>7397</v>
      </c>
      <c r="B1532" s="3" t="s">
        <v>6417</v>
      </c>
      <c r="C1532" s="3">
        <v>17</v>
      </c>
      <c r="D1532" s="3">
        <v>7249870</v>
      </c>
      <c r="E1532" s="14">
        <v>2.78e-6</v>
      </c>
      <c r="F1532" s="3">
        <v>0.021746196</v>
      </c>
      <c r="G1532" s="3">
        <v>-0.101906981</v>
      </c>
      <c r="H1532" s="3" t="s">
        <v>267</v>
      </c>
      <c r="I1532" s="3" t="s">
        <v>258</v>
      </c>
      <c r="J1532" s="3">
        <v>0.166063582</v>
      </c>
      <c r="K1532" s="9">
        <v>21.96045204</v>
      </c>
    </row>
    <row r="1533" s="2" customFormat="1" spans="1:11">
      <c r="A1533" s="8" t="s">
        <v>7397</v>
      </c>
      <c r="B1533" s="3" t="s">
        <v>7409</v>
      </c>
      <c r="C1533" s="3">
        <v>17</v>
      </c>
      <c r="D1533" s="3">
        <v>33976296</v>
      </c>
      <c r="E1533" s="14">
        <v>2.17e-6</v>
      </c>
      <c r="F1533" s="3">
        <v>0.020931729</v>
      </c>
      <c r="G1533" s="3">
        <v>0.099159791</v>
      </c>
      <c r="H1533" s="3" t="s">
        <v>267</v>
      </c>
      <c r="I1533" s="3" t="s">
        <v>262</v>
      </c>
      <c r="J1533" s="3">
        <v>0.816592421</v>
      </c>
      <c r="K1533" s="9">
        <v>22.4419711</v>
      </c>
    </row>
    <row r="1534" s="2" customFormat="1" spans="1:11">
      <c r="A1534" s="8" t="s">
        <v>7397</v>
      </c>
      <c r="B1534" s="3" t="s">
        <v>6671</v>
      </c>
      <c r="C1534" s="3">
        <v>19</v>
      </c>
      <c r="D1534" s="3">
        <v>23458920</v>
      </c>
      <c r="E1534" s="14">
        <v>1.95e-6</v>
      </c>
      <c r="F1534" s="3">
        <v>0.025753661</v>
      </c>
      <c r="G1534" s="3">
        <v>0.12253724</v>
      </c>
      <c r="H1534" s="3" t="s">
        <v>258</v>
      </c>
      <c r="I1534" s="3" t="s">
        <v>257</v>
      </c>
      <c r="J1534" s="3">
        <v>0.137666925</v>
      </c>
      <c r="K1534" s="9">
        <v>22.6390521</v>
      </c>
    </row>
    <row r="1535" s="2" customFormat="1" spans="1:11">
      <c r="A1535" s="8" t="s">
        <v>7397</v>
      </c>
      <c r="B1535" s="3" t="s">
        <v>7410</v>
      </c>
      <c r="C1535" s="3">
        <v>20</v>
      </c>
      <c r="D1535" s="3">
        <v>11612323</v>
      </c>
      <c r="E1535" s="14">
        <v>3.56e-6</v>
      </c>
      <c r="F1535" s="3">
        <v>0.036184445</v>
      </c>
      <c r="G1535" s="3">
        <v>-0.167731981</v>
      </c>
      <c r="H1535" s="3" t="s">
        <v>267</v>
      </c>
      <c r="I1535" s="3" t="s">
        <v>257</v>
      </c>
      <c r="J1535" s="3">
        <v>0.056090645</v>
      </c>
      <c r="K1535" s="9">
        <v>21.4876005</v>
      </c>
    </row>
    <row r="1536" s="2" customFormat="1" spans="1:11">
      <c r="A1536" s="8" t="s">
        <v>7411</v>
      </c>
      <c r="B1536" s="3" t="s">
        <v>7412</v>
      </c>
      <c r="C1536" s="3">
        <v>2</v>
      </c>
      <c r="D1536" s="3">
        <v>35014657</v>
      </c>
      <c r="E1536" s="14">
        <v>7.22e-6</v>
      </c>
      <c r="F1536" s="3">
        <v>0.036697443</v>
      </c>
      <c r="G1536" s="3">
        <v>0.164670011</v>
      </c>
      <c r="H1536" s="3" t="s">
        <v>262</v>
      </c>
      <c r="I1536" s="3" t="s">
        <v>258</v>
      </c>
      <c r="J1536" s="3">
        <v>0.131808145</v>
      </c>
      <c r="K1536" s="9">
        <v>20.13526825</v>
      </c>
    </row>
    <row r="1537" s="2" customFormat="1" spans="1:11">
      <c r="A1537" s="8" t="s">
        <v>7411</v>
      </c>
      <c r="B1537" s="3" t="s">
        <v>7413</v>
      </c>
      <c r="C1537" s="3">
        <v>2</v>
      </c>
      <c r="D1537" s="3">
        <v>231420401</v>
      </c>
      <c r="E1537" s="14">
        <v>1.38e-7</v>
      </c>
      <c r="F1537" s="3">
        <v>0.040427818</v>
      </c>
      <c r="G1537" s="3">
        <v>0.212949408</v>
      </c>
      <c r="H1537" s="3" t="s">
        <v>262</v>
      </c>
      <c r="I1537" s="3" t="s">
        <v>257</v>
      </c>
      <c r="J1537" s="3">
        <v>0.111832091</v>
      </c>
      <c r="K1537" s="9">
        <v>27.74548177</v>
      </c>
    </row>
    <row r="1538" s="2" customFormat="1" spans="1:11">
      <c r="A1538" s="8" t="s">
        <v>7411</v>
      </c>
      <c r="B1538" s="3" t="s">
        <v>6526</v>
      </c>
      <c r="C1538" s="3">
        <v>3</v>
      </c>
      <c r="D1538" s="3">
        <v>193676416</v>
      </c>
      <c r="E1538" s="14">
        <v>3.57e-6</v>
      </c>
      <c r="F1538" s="3">
        <v>0.054226624</v>
      </c>
      <c r="G1538" s="3">
        <v>0.25135108</v>
      </c>
      <c r="H1538" s="3" t="s">
        <v>262</v>
      </c>
      <c r="I1538" s="3" t="s">
        <v>267</v>
      </c>
      <c r="J1538" s="3">
        <v>0.074299226</v>
      </c>
      <c r="K1538" s="9">
        <v>21.48505039</v>
      </c>
    </row>
    <row r="1539" s="2" customFormat="1" spans="1:11">
      <c r="A1539" s="8" t="s">
        <v>7411</v>
      </c>
      <c r="B1539" s="3" t="s">
        <v>7414</v>
      </c>
      <c r="C1539" s="3">
        <v>5</v>
      </c>
      <c r="D1539" s="3">
        <v>151323905</v>
      </c>
      <c r="E1539" s="14">
        <v>7.85e-6</v>
      </c>
      <c r="F1539" s="3">
        <v>0.030788374</v>
      </c>
      <c r="G1539" s="3">
        <v>0.137596794</v>
      </c>
      <c r="H1539" s="3" t="s">
        <v>258</v>
      </c>
      <c r="I1539" s="3" t="s">
        <v>267</v>
      </c>
      <c r="J1539" s="3">
        <v>0.204650771</v>
      </c>
      <c r="K1539" s="9">
        <v>19.97299177</v>
      </c>
    </row>
    <row r="1540" s="2" customFormat="1" spans="1:11">
      <c r="A1540" s="8" t="s">
        <v>7411</v>
      </c>
      <c r="B1540" s="3" t="s">
        <v>7415</v>
      </c>
      <c r="C1540" s="3">
        <v>6</v>
      </c>
      <c r="D1540" s="3">
        <v>26378681</v>
      </c>
      <c r="E1540" s="14">
        <v>1.13e-6</v>
      </c>
      <c r="F1540" s="3">
        <v>0.025351646</v>
      </c>
      <c r="G1540" s="3">
        <v>-0.123386831</v>
      </c>
      <c r="H1540" s="3" t="s">
        <v>262</v>
      </c>
      <c r="I1540" s="3" t="s">
        <v>267</v>
      </c>
      <c r="J1540" s="3">
        <v>0.432380316</v>
      </c>
      <c r="K1540" s="9">
        <v>23.68783103</v>
      </c>
    </row>
    <row r="1541" s="2" customFormat="1" spans="1:11">
      <c r="A1541" s="8" t="s">
        <v>7411</v>
      </c>
      <c r="B1541" s="3" t="s">
        <v>7416</v>
      </c>
      <c r="C1541" s="3">
        <v>6</v>
      </c>
      <c r="D1541" s="3">
        <v>156449765</v>
      </c>
      <c r="E1541" s="14">
        <v>5.17e-6</v>
      </c>
      <c r="F1541" s="3">
        <v>0.029588612</v>
      </c>
      <c r="G1541" s="3">
        <v>0.134862232</v>
      </c>
      <c r="H1541" s="3" t="s">
        <v>267</v>
      </c>
      <c r="I1541" s="3" t="s">
        <v>262</v>
      </c>
      <c r="J1541" s="3">
        <v>0.229875639</v>
      </c>
      <c r="K1541" s="9">
        <v>20.77454402</v>
      </c>
    </row>
    <row r="1542" s="2" customFormat="1" spans="1:11">
      <c r="A1542" s="8" t="s">
        <v>7411</v>
      </c>
      <c r="B1542" s="3" t="s">
        <v>7417</v>
      </c>
      <c r="C1542" s="3">
        <v>8</v>
      </c>
      <c r="D1542" s="3">
        <v>50694780</v>
      </c>
      <c r="E1542" s="14">
        <v>3.38e-6</v>
      </c>
      <c r="F1542" s="3">
        <v>0.03715746</v>
      </c>
      <c r="G1542" s="3">
        <v>-0.172647935</v>
      </c>
      <c r="H1542" s="3" t="s">
        <v>267</v>
      </c>
      <c r="I1542" s="3" t="s">
        <v>257</v>
      </c>
      <c r="J1542" s="3">
        <v>0.87164955</v>
      </c>
      <c r="K1542" s="9">
        <v>21.58891113</v>
      </c>
    </row>
    <row r="1543" s="2" customFormat="1" spans="1:11">
      <c r="A1543" s="8" t="s">
        <v>7411</v>
      </c>
      <c r="B1543" s="3" t="s">
        <v>7418</v>
      </c>
      <c r="C1543" s="3">
        <v>10</v>
      </c>
      <c r="D1543" s="3">
        <v>13741632</v>
      </c>
      <c r="E1543" s="14">
        <v>2.96e-6</v>
      </c>
      <c r="F1543" s="3">
        <v>0.026563565</v>
      </c>
      <c r="G1543" s="3">
        <v>0.124153944</v>
      </c>
      <c r="H1543" s="3" t="s">
        <v>257</v>
      </c>
      <c r="I1543" s="3" t="s">
        <v>262</v>
      </c>
      <c r="J1543" s="3">
        <v>0.348670048</v>
      </c>
      <c r="K1543" s="9">
        <v>21.8448125</v>
      </c>
    </row>
    <row r="1544" s="2" customFormat="1" spans="1:11">
      <c r="A1544" s="8" t="s">
        <v>7411</v>
      </c>
      <c r="B1544" s="3" t="s">
        <v>7419</v>
      </c>
      <c r="C1544" s="3">
        <v>12</v>
      </c>
      <c r="D1544" s="3">
        <v>124975674</v>
      </c>
      <c r="E1544" s="14">
        <v>9.41e-6</v>
      </c>
      <c r="F1544" s="3">
        <v>0.036753416</v>
      </c>
      <c r="G1544" s="3">
        <v>-0.162825253</v>
      </c>
      <c r="H1544" s="3" t="s">
        <v>267</v>
      </c>
      <c r="I1544" s="3" t="s">
        <v>262</v>
      </c>
      <c r="J1544" s="3">
        <v>0.138499119</v>
      </c>
      <c r="K1544" s="9">
        <v>19.626737</v>
      </c>
    </row>
    <row r="1545" s="2" customFormat="1" spans="1:11">
      <c r="A1545" s="8" t="s">
        <v>7411</v>
      </c>
      <c r="B1545" s="3" t="s">
        <v>7420</v>
      </c>
      <c r="C1545" s="3">
        <v>13</v>
      </c>
      <c r="D1545" s="3">
        <v>55678017</v>
      </c>
      <c r="E1545" s="14">
        <v>9.57e-6</v>
      </c>
      <c r="F1545" s="3">
        <v>0.025777082</v>
      </c>
      <c r="G1545" s="3">
        <v>0.114104133</v>
      </c>
      <c r="H1545" s="3" t="s">
        <v>262</v>
      </c>
      <c r="I1545" s="3" t="s">
        <v>267</v>
      </c>
      <c r="J1545" s="3">
        <v>0.465734106</v>
      </c>
      <c r="K1545" s="9">
        <v>19.59454777</v>
      </c>
    </row>
    <row r="1546" s="2" customFormat="1" spans="1:11">
      <c r="A1546" s="8" t="s">
        <v>7411</v>
      </c>
      <c r="B1546" s="3" t="s">
        <v>7421</v>
      </c>
      <c r="C1546" s="3">
        <v>13</v>
      </c>
      <c r="D1546" s="3">
        <v>81704666</v>
      </c>
      <c r="E1546" s="14">
        <v>4.7e-6</v>
      </c>
      <c r="F1546" s="3">
        <v>0.059579997</v>
      </c>
      <c r="G1546" s="3">
        <v>-0.272739243</v>
      </c>
      <c r="H1546" s="3" t="s">
        <v>267</v>
      </c>
      <c r="I1546" s="3" t="s">
        <v>262</v>
      </c>
      <c r="J1546" s="3">
        <v>0.052866572</v>
      </c>
      <c r="K1546" s="9">
        <v>20.9553205</v>
      </c>
    </row>
    <row r="1547" s="2" customFormat="1" spans="1:11">
      <c r="A1547" s="8" t="s">
        <v>7422</v>
      </c>
      <c r="B1547" s="3" t="s">
        <v>7423</v>
      </c>
      <c r="C1547" s="3">
        <v>1</v>
      </c>
      <c r="D1547" s="3">
        <v>3709093</v>
      </c>
      <c r="E1547" s="14">
        <v>8.03e-7</v>
      </c>
      <c r="F1547" s="3">
        <v>0.04402549</v>
      </c>
      <c r="G1547" s="3">
        <v>0.217251757</v>
      </c>
      <c r="H1547" s="3" t="s">
        <v>267</v>
      </c>
      <c r="I1547" s="3" t="s">
        <v>262</v>
      </c>
      <c r="J1547" s="3">
        <v>0.213506441</v>
      </c>
      <c r="K1547" s="9">
        <v>24.35107836</v>
      </c>
    </row>
    <row r="1548" s="2" customFormat="1" spans="1:11">
      <c r="A1548" s="8" t="s">
        <v>7422</v>
      </c>
      <c r="B1548" s="3" t="s">
        <v>7424</v>
      </c>
      <c r="C1548" s="3">
        <v>1</v>
      </c>
      <c r="D1548" s="3">
        <v>237469065</v>
      </c>
      <c r="E1548" s="14">
        <v>3.53e-6</v>
      </c>
      <c r="F1548" s="3">
        <v>0.062314819</v>
      </c>
      <c r="G1548" s="3">
        <v>-0.288970026</v>
      </c>
      <c r="H1548" s="3" t="s">
        <v>258</v>
      </c>
      <c r="I1548" s="3" t="s">
        <v>257</v>
      </c>
      <c r="J1548" s="3">
        <v>0.110072701</v>
      </c>
      <c r="K1548" s="9">
        <v>21.50418156</v>
      </c>
    </row>
    <row r="1549" s="2" customFormat="1" spans="1:11">
      <c r="A1549" s="8" t="s">
        <v>7422</v>
      </c>
      <c r="B1549" s="3" t="s">
        <v>7425</v>
      </c>
      <c r="C1549" s="3">
        <v>2</v>
      </c>
      <c r="D1549" s="3">
        <v>121567079</v>
      </c>
      <c r="E1549" s="14">
        <v>2.52e-6</v>
      </c>
      <c r="F1549" s="3">
        <v>0.086698402</v>
      </c>
      <c r="G1549" s="3">
        <v>-0.408073906</v>
      </c>
      <c r="H1549" s="3" t="s">
        <v>257</v>
      </c>
      <c r="I1549" s="3" t="s">
        <v>262</v>
      </c>
      <c r="J1549" s="3">
        <v>0.05556266</v>
      </c>
      <c r="K1549" s="9">
        <v>22.15416901</v>
      </c>
    </row>
    <row r="1550" s="2" customFormat="1" spans="1:11">
      <c r="A1550" s="8" t="s">
        <v>7422</v>
      </c>
      <c r="B1550" s="3" t="s">
        <v>7426</v>
      </c>
      <c r="C1550" s="3">
        <v>4</v>
      </c>
      <c r="D1550" s="3">
        <v>8977702</v>
      </c>
      <c r="E1550" s="14">
        <v>5.49e-6</v>
      </c>
      <c r="F1550" s="3">
        <v>0.046531888</v>
      </c>
      <c r="G1550" s="3">
        <v>-0.211496747</v>
      </c>
      <c r="H1550" s="3" t="s">
        <v>258</v>
      </c>
      <c r="I1550" s="3" t="s">
        <v>257</v>
      </c>
      <c r="J1550" s="3">
        <v>0.28236715</v>
      </c>
      <c r="K1550" s="9">
        <v>20.65884493</v>
      </c>
    </row>
    <row r="1551" s="2" customFormat="1" spans="1:11">
      <c r="A1551" s="8" t="s">
        <v>7422</v>
      </c>
      <c r="B1551" s="3" t="s">
        <v>7427</v>
      </c>
      <c r="C1551" s="3">
        <v>4</v>
      </c>
      <c r="D1551" s="3">
        <v>147414147</v>
      </c>
      <c r="E1551" s="14">
        <v>7.6e-6</v>
      </c>
      <c r="F1551" s="3">
        <v>0.036498838</v>
      </c>
      <c r="G1551" s="3">
        <v>0.163375052</v>
      </c>
      <c r="H1551" s="3" t="s">
        <v>267</v>
      </c>
      <c r="I1551" s="3" t="s">
        <v>262</v>
      </c>
      <c r="J1551" s="3">
        <v>0.619458653</v>
      </c>
      <c r="K1551" s="9">
        <v>20.03610972</v>
      </c>
    </row>
    <row r="1552" s="2" customFormat="1" spans="1:11">
      <c r="A1552" s="8" t="s">
        <v>7422</v>
      </c>
      <c r="B1552" s="3" t="s">
        <v>7428</v>
      </c>
      <c r="C1552" s="3">
        <v>6</v>
      </c>
      <c r="D1552" s="3">
        <v>69205367</v>
      </c>
      <c r="E1552" s="14">
        <v>5.48e-6</v>
      </c>
      <c r="F1552" s="3">
        <v>0.035862485</v>
      </c>
      <c r="G1552" s="3">
        <v>-0.16301675</v>
      </c>
      <c r="H1552" s="3" t="s">
        <v>267</v>
      </c>
      <c r="I1552" s="3" t="s">
        <v>262</v>
      </c>
      <c r="J1552" s="3">
        <v>0.639165956</v>
      </c>
      <c r="K1552" s="9">
        <v>20.66253974</v>
      </c>
    </row>
    <row r="1553" s="2" customFormat="1" spans="1:11">
      <c r="A1553" s="8" t="s">
        <v>7422</v>
      </c>
      <c r="B1553" s="3" t="s">
        <v>7429</v>
      </c>
      <c r="C1553" s="3">
        <v>10</v>
      </c>
      <c r="D1553" s="3">
        <v>49766200</v>
      </c>
      <c r="E1553" s="14">
        <v>6.44e-6</v>
      </c>
      <c r="F1553" s="3">
        <v>0.036818051</v>
      </c>
      <c r="G1553" s="3">
        <v>-0.166098198</v>
      </c>
      <c r="H1553" s="3" t="s">
        <v>262</v>
      </c>
      <c r="I1553" s="3" t="s">
        <v>258</v>
      </c>
      <c r="J1553" s="3">
        <v>0.324661362</v>
      </c>
      <c r="K1553" s="9">
        <v>20.35205425</v>
      </c>
    </row>
    <row r="1554" s="2" customFormat="1" spans="1:11">
      <c r="A1554" s="8" t="s">
        <v>7422</v>
      </c>
      <c r="B1554" s="3" t="s">
        <v>7430</v>
      </c>
      <c r="C1554" s="3">
        <v>11</v>
      </c>
      <c r="D1554" s="3">
        <v>119520997</v>
      </c>
      <c r="E1554" s="14">
        <v>6.23e-7</v>
      </c>
      <c r="F1554" s="3">
        <v>0.040433934</v>
      </c>
      <c r="G1554" s="3">
        <v>-0.20151671</v>
      </c>
      <c r="H1554" s="3" t="s">
        <v>262</v>
      </c>
      <c r="I1554" s="3" t="s">
        <v>258</v>
      </c>
      <c r="J1554" s="3">
        <v>0.261847589</v>
      </c>
      <c r="K1554" s="9">
        <v>24.83877266</v>
      </c>
    </row>
    <row r="1555" s="2" customFormat="1" spans="1:11">
      <c r="A1555" s="8" t="s">
        <v>7422</v>
      </c>
      <c r="B1555" s="3" t="s">
        <v>7431</v>
      </c>
      <c r="C1555" s="3">
        <v>13</v>
      </c>
      <c r="D1555" s="3">
        <v>32677274</v>
      </c>
      <c r="E1555" s="14">
        <v>7.99e-6</v>
      </c>
      <c r="F1555" s="3">
        <v>0.036336464</v>
      </c>
      <c r="G1555" s="3">
        <v>0.162257374</v>
      </c>
      <c r="H1555" s="3" t="s">
        <v>258</v>
      </c>
      <c r="I1555" s="3" t="s">
        <v>262</v>
      </c>
      <c r="J1555" s="3">
        <v>0.663734963</v>
      </c>
      <c r="K1555" s="9">
        <v>19.93992685</v>
      </c>
    </row>
    <row r="1556" s="2" customFormat="1" spans="1:11">
      <c r="A1556" s="8" t="s">
        <v>7422</v>
      </c>
      <c r="B1556" s="3" t="s">
        <v>7432</v>
      </c>
      <c r="C1556" s="3">
        <v>15</v>
      </c>
      <c r="D1556" s="3">
        <v>90351574</v>
      </c>
      <c r="E1556" s="14">
        <v>1.3e-6</v>
      </c>
      <c r="F1556" s="3">
        <v>0.042200428</v>
      </c>
      <c r="G1556" s="3">
        <v>-0.204225861</v>
      </c>
      <c r="H1556" s="3" t="s">
        <v>257</v>
      </c>
      <c r="I1556" s="3" t="s">
        <v>258</v>
      </c>
      <c r="J1556" s="3">
        <v>0.417203041</v>
      </c>
      <c r="K1556" s="9">
        <v>23.42004688</v>
      </c>
    </row>
    <row r="1557" s="2" customFormat="1" spans="1:11">
      <c r="A1557" s="8" t="s">
        <v>7422</v>
      </c>
      <c r="B1557" s="3" t="s">
        <v>7433</v>
      </c>
      <c r="C1557" s="3">
        <v>15</v>
      </c>
      <c r="D1557" s="3">
        <v>99736690</v>
      </c>
      <c r="E1557" s="14">
        <v>9.05e-6</v>
      </c>
      <c r="F1557" s="3">
        <v>0.035894072</v>
      </c>
      <c r="G1557" s="3">
        <v>0.159326779</v>
      </c>
      <c r="H1557" s="3" t="s">
        <v>257</v>
      </c>
      <c r="I1557" s="3" t="s">
        <v>258</v>
      </c>
      <c r="J1557" s="3">
        <v>0.605644359</v>
      </c>
      <c r="K1557" s="9">
        <v>19.70298803</v>
      </c>
    </row>
    <row r="1558" s="2" customFormat="1" spans="1:11">
      <c r="A1558" s="8" t="s">
        <v>7422</v>
      </c>
      <c r="B1558" s="3" t="s">
        <v>7434</v>
      </c>
      <c r="C1558" s="3">
        <v>17</v>
      </c>
      <c r="D1558" s="3">
        <v>11648444</v>
      </c>
      <c r="E1558" s="14">
        <v>6.75e-6</v>
      </c>
      <c r="F1558" s="3">
        <v>0.038642549</v>
      </c>
      <c r="G1558" s="3">
        <v>-0.173950982</v>
      </c>
      <c r="H1558" s="3" t="s">
        <v>262</v>
      </c>
      <c r="I1558" s="3" t="s">
        <v>267</v>
      </c>
      <c r="J1558" s="3">
        <v>0.711299375</v>
      </c>
      <c r="K1558" s="9">
        <v>20.26386283</v>
      </c>
    </row>
    <row r="1559" s="2" customFormat="1" spans="1:11">
      <c r="A1559" s="8" t="s">
        <v>7422</v>
      </c>
      <c r="B1559" s="3" t="s">
        <v>7435</v>
      </c>
      <c r="C1559" s="3">
        <v>17</v>
      </c>
      <c r="D1559" s="3">
        <v>51373354</v>
      </c>
      <c r="E1559" s="14">
        <v>4.15e-6</v>
      </c>
      <c r="F1559" s="3">
        <v>0.03718123</v>
      </c>
      <c r="G1559" s="3">
        <v>-0.171177289</v>
      </c>
      <c r="H1559" s="3" t="s">
        <v>258</v>
      </c>
      <c r="I1559" s="3" t="s">
        <v>257</v>
      </c>
      <c r="J1559" s="3">
        <v>0.657926021</v>
      </c>
      <c r="K1559" s="9">
        <v>21.1955545</v>
      </c>
    </row>
    <row r="1560" s="2" customFormat="1" spans="1:11">
      <c r="A1560" s="8" t="s">
        <v>7436</v>
      </c>
      <c r="B1560" s="3" t="s">
        <v>6551</v>
      </c>
      <c r="C1560" s="3">
        <v>1</v>
      </c>
      <c r="D1560" s="3">
        <v>29840322</v>
      </c>
      <c r="E1560" s="14">
        <v>6.6e-6</v>
      </c>
      <c r="F1560" s="3">
        <v>0.016752092</v>
      </c>
      <c r="G1560" s="3">
        <v>0.075489833</v>
      </c>
      <c r="H1560" s="3" t="s">
        <v>257</v>
      </c>
      <c r="I1560" s="3" t="s">
        <v>267</v>
      </c>
      <c r="J1560" s="3">
        <v>0.438788966</v>
      </c>
      <c r="K1560" s="9">
        <v>20.30667557</v>
      </c>
    </row>
    <row r="1561" s="2" customFormat="1" spans="1:11">
      <c r="A1561" s="8" t="s">
        <v>7436</v>
      </c>
      <c r="B1561" s="3" t="s">
        <v>7437</v>
      </c>
      <c r="C1561" s="3">
        <v>10</v>
      </c>
      <c r="D1561" s="3">
        <v>125680455</v>
      </c>
      <c r="E1561" s="14">
        <v>7.86e-7</v>
      </c>
      <c r="F1561" s="3">
        <v>0.027690959</v>
      </c>
      <c r="G1561" s="3">
        <v>0.13676155</v>
      </c>
      <c r="H1561" s="3" t="s">
        <v>258</v>
      </c>
      <c r="I1561" s="3" t="s">
        <v>262</v>
      </c>
      <c r="J1561" s="3">
        <v>0.097746542</v>
      </c>
      <c r="K1561" s="9">
        <v>24.39225971</v>
      </c>
    </row>
    <row r="1562" s="2" customFormat="1" spans="1:11">
      <c r="A1562" s="8" t="s">
        <v>7436</v>
      </c>
      <c r="B1562" s="3" t="s">
        <v>7438</v>
      </c>
      <c r="C1562" s="3">
        <v>11</v>
      </c>
      <c r="D1562" s="3">
        <v>70425722</v>
      </c>
      <c r="E1562" s="14">
        <v>6.15e-6</v>
      </c>
      <c r="F1562" s="3">
        <v>0.021150657</v>
      </c>
      <c r="G1562" s="3">
        <v>-0.095625991</v>
      </c>
      <c r="H1562" s="3" t="s">
        <v>257</v>
      </c>
      <c r="I1562" s="3" t="s">
        <v>258</v>
      </c>
      <c r="J1562" s="3">
        <v>0.186183034</v>
      </c>
      <c r="K1562" s="9">
        <v>20.44109578</v>
      </c>
    </row>
    <row r="1563" s="2" customFormat="1" spans="1:11">
      <c r="A1563" s="8" t="s">
        <v>7436</v>
      </c>
      <c r="B1563" s="3" t="s">
        <v>7439</v>
      </c>
      <c r="C1563" s="3">
        <v>13</v>
      </c>
      <c r="D1563" s="3">
        <v>55103187</v>
      </c>
      <c r="E1563" s="14">
        <v>5.33e-6</v>
      </c>
      <c r="F1563" s="3">
        <v>0.035694351</v>
      </c>
      <c r="G1563" s="3">
        <v>0.162460426</v>
      </c>
      <c r="H1563" s="3" t="s">
        <v>257</v>
      </c>
      <c r="I1563" s="3" t="s">
        <v>258</v>
      </c>
      <c r="J1563" s="3">
        <v>0.053889894</v>
      </c>
      <c r="K1563" s="9">
        <v>20.71553698</v>
      </c>
    </row>
    <row r="1564" s="2" customFormat="1" spans="1:11">
      <c r="A1564" s="8" t="s">
        <v>7436</v>
      </c>
      <c r="B1564" s="3" t="s">
        <v>7440</v>
      </c>
      <c r="C1564" s="3">
        <v>14</v>
      </c>
      <c r="D1564" s="3">
        <v>58386628</v>
      </c>
      <c r="E1564" s="14">
        <v>4.85e-6</v>
      </c>
      <c r="F1564" s="3">
        <v>0.020245794</v>
      </c>
      <c r="G1564" s="3">
        <v>-0.092546476</v>
      </c>
      <c r="H1564" s="3" t="s">
        <v>258</v>
      </c>
      <c r="I1564" s="3" t="s">
        <v>257</v>
      </c>
      <c r="J1564" s="3">
        <v>0.19807165</v>
      </c>
      <c r="K1564" s="9">
        <v>20.89537383</v>
      </c>
    </row>
    <row r="1565" s="2" customFormat="1" spans="1:11">
      <c r="A1565" s="8" t="s">
        <v>7436</v>
      </c>
      <c r="B1565" s="3" t="s">
        <v>7441</v>
      </c>
      <c r="C1565" s="3">
        <v>20</v>
      </c>
      <c r="D1565" s="3">
        <v>20132543</v>
      </c>
      <c r="E1565" s="14">
        <v>1.53e-6</v>
      </c>
      <c r="F1565" s="3">
        <v>0.016105335</v>
      </c>
      <c r="G1565" s="3">
        <v>-0.077432031</v>
      </c>
      <c r="H1565" s="3" t="s">
        <v>257</v>
      </c>
      <c r="I1565" s="3" t="s">
        <v>258</v>
      </c>
      <c r="J1565" s="3">
        <v>0.541035582</v>
      </c>
      <c r="K1565" s="9">
        <v>23.11541931</v>
      </c>
    </row>
    <row r="1566" s="2" customFormat="1" spans="1:11">
      <c r="A1566" s="8" t="s">
        <v>7442</v>
      </c>
      <c r="B1566" s="3" t="s">
        <v>7443</v>
      </c>
      <c r="C1566" s="3">
        <v>1</v>
      </c>
      <c r="D1566" s="3">
        <v>220596516</v>
      </c>
      <c r="E1566" s="14">
        <v>1.47e-6</v>
      </c>
      <c r="F1566" s="3">
        <v>0.036922603</v>
      </c>
      <c r="G1566" s="3">
        <v>-0.177799848</v>
      </c>
      <c r="H1566" s="3" t="s">
        <v>257</v>
      </c>
      <c r="I1566" s="3" t="s">
        <v>258</v>
      </c>
      <c r="J1566" s="3">
        <v>0.269543974</v>
      </c>
      <c r="K1566" s="9">
        <v>23.1887933</v>
      </c>
    </row>
    <row r="1567" s="2" customFormat="1" spans="1:11">
      <c r="A1567" s="8" t="s">
        <v>7442</v>
      </c>
      <c r="B1567" s="3" t="s">
        <v>7444</v>
      </c>
      <c r="C1567" s="3">
        <v>1</v>
      </c>
      <c r="D1567" s="3">
        <v>245602187</v>
      </c>
      <c r="E1567" s="14">
        <v>9.2e-6</v>
      </c>
      <c r="F1567" s="3">
        <v>0.044213998</v>
      </c>
      <c r="G1567" s="3">
        <v>-0.196100322</v>
      </c>
      <c r="H1567" s="3" t="s">
        <v>262</v>
      </c>
      <c r="I1567" s="3" t="s">
        <v>267</v>
      </c>
      <c r="J1567" s="3">
        <v>0.832982053</v>
      </c>
      <c r="K1567" s="9">
        <v>19.67148015</v>
      </c>
    </row>
    <row r="1568" s="2" customFormat="1" spans="1:11">
      <c r="A1568" s="8" t="s">
        <v>7442</v>
      </c>
      <c r="B1568" s="3" t="s">
        <v>7445</v>
      </c>
      <c r="C1568" s="3">
        <v>2</v>
      </c>
      <c r="D1568" s="3">
        <v>188791863</v>
      </c>
      <c r="E1568" s="14">
        <v>4.09e-6</v>
      </c>
      <c r="F1568" s="3">
        <v>0.047752234</v>
      </c>
      <c r="G1568" s="3">
        <v>0.219994073</v>
      </c>
      <c r="H1568" s="3" t="s">
        <v>267</v>
      </c>
      <c r="I1568" s="3" t="s">
        <v>257</v>
      </c>
      <c r="J1568" s="3">
        <v>0.130088778</v>
      </c>
      <c r="K1568" s="9">
        <v>21.2243585</v>
      </c>
    </row>
    <row r="1569" s="2" customFormat="1" spans="1:11">
      <c r="A1569" s="8" t="s">
        <v>7442</v>
      </c>
      <c r="B1569" s="3" t="s">
        <v>7446</v>
      </c>
      <c r="C1569" s="3">
        <v>4</v>
      </c>
      <c r="D1569" s="3">
        <v>115874047</v>
      </c>
      <c r="E1569" s="14">
        <v>2.39e-6</v>
      </c>
      <c r="F1569" s="3">
        <v>0.036156907</v>
      </c>
      <c r="G1569" s="3">
        <v>0.170577473</v>
      </c>
      <c r="H1569" s="3" t="s">
        <v>257</v>
      </c>
      <c r="I1569" s="3" t="s">
        <v>258</v>
      </c>
      <c r="J1569" s="3">
        <v>0.703903472</v>
      </c>
      <c r="K1569" s="9">
        <v>22.25670186</v>
      </c>
    </row>
    <row r="1570" s="2" customFormat="1" spans="1:11">
      <c r="A1570" s="8" t="s">
        <v>7442</v>
      </c>
      <c r="B1570" s="3" t="s">
        <v>7447</v>
      </c>
      <c r="C1570" s="3">
        <v>5</v>
      </c>
      <c r="D1570" s="3">
        <v>165520051</v>
      </c>
      <c r="E1570" s="14">
        <v>5.21e-6</v>
      </c>
      <c r="F1570" s="3">
        <v>0.047270766</v>
      </c>
      <c r="G1570" s="3">
        <v>-0.215368575</v>
      </c>
      <c r="H1570" s="3" t="s">
        <v>258</v>
      </c>
      <c r="I1570" s="3" t="s">
        <v>257</v>
      </c>
      <c r="J1570" s="3">
        <v>0.191090247</v>
      </c>
      <c r="K1570" s="9">
        <v>20.75770756</v>
      </c>
    </row>
    <row r="1571" s="2" customFormat="1" spans="1:11">
      <c r="A1571" s="8" t="s">
        <v>7442</v>
      </c>
      <c r="B1571" s="3" t="s">
        <v>7448</v>
      </c>
      <c r="C1571" s="3">
        <v>8</v>
      </c>
      <c r="D1571" s="3">
        <v>88481776</v>
      </c>
      <c r="E1571" s="14">
        <v>2.68e-6</v>
      </c>
      <c r="F1571" s="3">
        <v>0.070614852</v>
      </c>
      <c r="G1571" s="3">
        <v>0.331453756</v>
      </c>
      <c r="H1571" s="3" t="s">
        <v>262</v>
      </c>
      <c r="I1571" s="3" t="s">
        <v>267</v>
      </c>
      <c r="J1571" s="3">
        <v>0.057635562</v>
      </c>
      <c r="K1571" s="9">
        <v>22.03199291</v>
      </c>
    </row>
    <row r="1572" s="2" customFormat="1" spans="1:11">
      <c r="A1572" s="8" t="s">
        <v>7442</v>
      </c>
      <c r="B1572" s="3" t="s">
        <v>5994</v>
      </c>
      <c r="C1572" s="3">
        <v>10</v>
      </c>
      <c r="D1572" s="3">
        <v>112365004</v>
      </c>
      <c r="E1572" s="14">
        <v>3.55e-6</v>
      </c>
      <c r="F1572" s="3">
        <v>0.038318121</v>
      </c>
      <c r="G1572" s="3">
        <v>0.177643081</v>
      </c>
      <c r="H1572" s="3" t="s">
        <v>258</v>
      </c>
      <c r="I1572" s="3" t="s">
        <v>257</v>
      </c>
      <c r="J1572" s="3">
        <v>0.260402163</v>
      </c>
      <c r="K1572" s="9">
        <v>21.49256183</v>
      </c>
    </row>
    <row r="1573" s="2" customFormat="1" spans="1:11">
      <c r="A1573" s="8" t="s">
        <v>7442</v>
      </c>
      <c r="B1573" s="3" t="s">
        <v>5864</v>
      </c>
      <c r="C1573" s="3">
        <v>13</v>
      </c>
      <c r="D1573" s="3">
        <v>108753553</v>
      </c>
      <c r="E1573" s="14">
        <v>6.57e-6</v>
      </c>
      <c r="F1573" s="3">
        <v>0.03882362</v>
      </c>
      <c r="G1573" s="3">
        <v>0.17498101</v>
      </c>
      <c r="H1573" s="3" t="s">
        <v>262</v>
      </c>
      <c r="I1573" s="3" t="s">
        <v>267</v>
      </c>
      <c r="J1573" s="3">
        <v>0.249899938</v>
      </c>
      <c r="K1573" s="9">
        <v>20.31373501</v>
      </c>
    </row>
    <row r="1574" s="2" customFormat="1" spans="1:11">
      <c r="A1574" s="8" t="s">
        <v>7442</v>
      </c>
      <c r="B1574" s="3" t="s">
        <v>7449</v>
      </c>
      <c r="C1574" s="3">
        <v>15</v>
      </c>
      <c r="D1574" s="3">
        <v>63088916</v>
      </c>
      <c r="E1574" s="14">
        <v>4.72e-6</v>
      </c>
      <c r="F1574" s="3">
        <v>0.037018736</v>
      </c>
      <c r="G1574" s="3">
        <v>-0.169422669</v>
      </c>
      <c r="H1574" s="3" t="s">
        <v>267</v>
      </c>
      <c r="I1574" s="3" t="s">
        <v>257</v>
      </c>
      <c r="J1574" s="3">
        <v>0.653046561</v>
      </c>
      <c r="K1574" s="9">
        <v>20.94594056</v>
      </c>
    </row>
    <row r="1575" s="2" customFormat="1" spans="1:11">
      <c r="A1575" s="8" t="s">
        <v>7442</v>
      </c>
      <c r="B1575" s="3" t="s">
        <v>7450</v>
      </c>
      <c r="C1575" s="3">
        <v>17</v>
      </c>
      <c r="D1575" s="3">
        <v>1120797</v>
      </c>
      <c r="E1575" s="14">
        <v>5.55e-6</v>
      </c>
      <c r="F1575" s="3">
        <v>0.033079196</v>
      </c>
      <c r="G1575" s="3">
        <v>-0.150271341</v>
      </c>
      <c r="H1575" s="3" t="s">
        <v>258</v>
      </c>
      <c r="I1575" s="3" t="s">
        <v>257</v>
      </c>
      <c r="J1575" s="3">
        <v>0.528379213</v>
      </c>
      <c r="K1575" s="9">
        <v>20.63680371</v>
      </c>
    </row>
    <row r="1576" s="2" customFormat="1" spans="1:11">
      <c r="A1576" s="8" t="s">
        <v>7442</v>
      </c>
      <c r="B1576" s="3" t="s">
        <v>7451</v>
      </c>
      <c r="C1576" s="3">
        <v>20</v>
      </c>
      <c r="D1576" s="3">
        <v>18179543</v>
      </c>
      <c r="E1576" s="14">
        <v>2.52e-7</v>
      </c>
      <c r="F1576" s="3">
        <v>0.033895562</v>
      </c>
      <c r="G1576" s="3">
        <v>0.17478073</v>
      </c>
      <c r="H1576" s="3" t="s">
        <v>267</v>
      </c>
      <c r="I1576" s="3" t="s">
        <v>262</v>
      </c>
      <c r="J1576" s="3">
        <v>0.675759511</v>
      </c>
      <c r="K1576" s="9">
        <v>26.58896423</v>
      </c>
    </row>
    <row r="1577" s="2" customFormat="1" spans="1:11">
      <c r="A1577" s="8" t="s">
        <v>7452</v>
      </c>
      <c r="B1577" s="3" t="s">
        <v>7453</v>
      </c>
      <c r="C1577" s="3">
        <v>2</v>
      </c>
      <c r="D1577" s="3">
        <v>1064700</v>
      </c>
      <c r="E1577" s="14">
        <v>1.9e-6</v>
      </c>
      <c r="F1577" s="3">
        <v>0.037163783</v>
      </c>
      <c r="G1577" s="3">
        <v>-0.177032866</v>
      </c>
      <c r="H1577" s="3" t="s">
        <v>257</v>
      </c>
      <c r="I1577" s="3" t="s">
        <v>258</v>
      </c>
      <c r="J1577" s="3">
        <v>0.149008703</v>
      </c>
      <c r="K1577" s="9">
        <v>22.69174891</v>
      </c>
    </row>
    <row r="1578" s="2" customFormat="1" spans="1:11">
      <c r="A1578" s="8" t="s">
        <v>7452</v>
      </c>
      <c r="B1578" s="3" t="s">
        <v>7454</v>
      </c>
      <c r="C1578" s="3">
        <v>2</v>
      </c>
      <c r="D1578" s="3">
        <v>231425650</v>
      </c>
      <c r="E1578" s="14">
        <v>4.74e-7</v>
      </c>
      <c r="F1578" s="3">
        <v>0.044371038</v>
      </c>
      <c r="G1578" s="3">
        <v>0.223485626</v>
      </c>
      <c r="H1578" s="3" t="s">
        <v>257</v>
      </c>
      <c r="I1578" s="3" t="s">
        <v>258</v>
      </c>
      <c r="J1578" s="3">
        <v>0.096235185</v>
      </c>
      <c r="K1578" s="9">
        <v>25.36880524</v>
      </c>
    </row>
    <row r="1579" s="2" customFormat="1" spans="1:11">
      <c r="A1579" s="8" t="s">
        <v>7452</v>
      </c>
      <c r="B1579" s="3" t="s">
        <v>7455</v>
      </c>
      <c r="C1579" s="3">
        <v>3</v>
      </c>
      <c r="D1579" s="3">
        <v>31570782</v>
      </c>
      <c r="E1579" s="14">
        <v>8.42e-6</v>
      </c>
      <c r="F1579" s="3">
        <v>0.045129556</v>
      </c>
      <c r="G1579" s="3">
        <v>-0.201019716</v>
      </c>
      <c r="H1579" s="3" t="s">
        <v>267</v>
      </c>
      <c r="I1579" s="3" t="s">
        <v>258</v>
      </c>
      <c r="J1579" s="3">
        <v>0.105908251</v>
      </c>
      <c r="K1579" s="9">
        <v>19.84061768</v>
      </c>
    </row>
    <row r="1580" s="2" customFormat="1" spans="1:11">
      <c r="A1580" s="8" t="s">
        <v>7452</v>
      </c>
      <c r="B1580" s="3" t="s">
        <v>5856</v>
      </c>
      <c r="C1580" s="3">
        <v>5</v>
      </c>
      <c r="D1580" s="3">
        <v>3305712</v>
      </c>
      <c r="E1580" s="14">
        <v>2.71e-6</v>
      </c>
      <c r="F1580" s="3">
        <v>0.036604823</v>
      </c>
      <c r="G1580" s="3">
        <v>0.171739638</v>
      </c>
      <c r="H1580" s="3" t="s">
        <v>262</v>
      </c>
      <c r="I1580" s="3" t="s">
        <v>257</v>
      </c>
      <c r="J1580" s="3">
        <v>0.150873391</v>
      </c>
      <c r="K1580" s="9">
        <v>22.01225138</v>
      </c>
    </row>
    <row r="1581" s="2" customFormat="1" spans="1:11">
      <c r="A1581" s="8" t="s">
        <v>7452</v>
      </c>
      <c r="B1581" s="3" t="s">
        <v>7456</v>
      </c>
      <c r="C1581" s="3">
        <v>6</v>
      </c>
      <c r="D1581" s="3">
        <v>123244402</v>
      </c>
      <c r="E1581" s="14">
        <v>9.23e-6</v>
      </c>
      <c r="F1581" s="3">
        <v>0.036741393</v>
      </c>
      <c r="G1581" s="3">
        <v>0.162929852</v>
      </c>
      <c r="H1581" s="3" t="s">
        <v>258</v>
      </c>
      <c r="I1581" s="3" t="s">
        <v>257</v>
      </c>
      <c r="J1581" s="3">
        <v>0.151186898</v>
      </c>
      <c r="K1581" s="9">
        <v>19.66482519</v>
      </c>
    </row>
    <row r="1582" s="2" customFormat="1" spans="1:11">
      <c r="A1582" s="8" t="s">
        <v>7452</v>
      </c>
      <c r="B1582" s="3" t="s">
        <v>7457</v>
      </c>
      <c r="C1582" s="3">
        <v>7</v>
      </c>
      <c r="D1582" s="3">
        <v>8329708</v>
      </c>
      <c r="E1582" s="14">
        <v>2.99e-7</v>
      </c>
      <c r="F1582" s="3">
        <v>0.052976313</v>
      </c>
      <c r="G1582" s="3">
        <v>-0.271457426</v>
      </c>
      <c r="H1582" s="3" t="s">
        <v>262</v>
      </c>
      <c r="I1582" s="3" t="s">
        <v>267</v>
      </c>
      <c r="J1582" s="3">
        <v>0.06482447</v>
      </c>
      <c r="K1582" s="9">
        <v>26.25669109</v>
      </c>
    </row>
    <row r="1583" s="2" customFormat="1" spans="1:11">
      <c r="A1583" s="8" t="s">
        <v>7452</v>
      </c>
      <c r="B1583" s="3" t="s">
        <v>7458</v>
      </c>
      <c r="C1583" s="3">
        <v>7</v>
      </c>
      <c r="D1583" s="3">
        <v>42482854</v>
      </c>
      <c r="E1583" s="14">
        <v>4.24e-6</v>
      </c>
      <c r="F1583" s="3">
        <v>0.059253775</v>
      </c>
      <c r="G1583" s="3">
        <v>0.272517579</v>
      </c>
      <c r="H1583" s="3" t="s">
        <v>257</v>
      </c>
      <c r="I1583" s="3" t="s">
        <v>258</v>
      </c>
      <c r="J1583" s="3">
        <v>0.058102462</v>
      </c>
      <c r="K1583" s="9">
        <v>21.15227071</v>
      </c>
    </row>
    <row r="1584" s="2" customFormat="1" spans="1:11">
      <c r="A1584" s="8" t="s">
        <v>7452</v>
      </c>
      <c r="B1584" s="3" t="s">
        <v>7002</v>
      </c>
      <c r="C1584" s="3">
        <v>7</v>
      </c>
      <c r="D1584" s="3">
        <v>51667991</v>
      </c>
      <c r="E1584" s="14">
        <v>4.96e-6</v>
      </c>
      <c r="F1584" s="3">
        <v>0.04566895</v>
      </c>
      <c r="G1584" s="3">
        <v>0.20855269</v>
      </c>
      <c r="H1584" s="3" t="s">
        <v>257</v>
      </c>
      <c r="I1584" s="3" t="s">
        <v>258</v>
      </c>
      <c r="J1584" s="3">
        <v>0.093494721</v>
      </c>
      <c r="K1584" s="9">
        <v>20.85400814</v>
      </c>
    </row>
    <row r="1585" s="2" customFormat="1" spans="1:11">
      <c r="A1585" s="8" t="s">
        <v>7452</v>
      </c>
      <c r="B1585" s="3" t="s">
        <v>7459</v>
      </c>
      <c r="C1585" s="3">
        <v>7</v>
      </c>
      <c r="D1585" s="3">
        <v>78087284</v>
      </c>
      <c r="E1585" s="14">
        <v>7.63e-6</v>
      </c>
      <c r="F1585" s="3">
        <v>0.039092254</v>
      </c>
      <c r="G1585" s="3">
        <v>0.174950753</v>
      </c>
      <c r="H1585" s="3" t="s">
        <v>267</v>
      </c>
      <c r="I1585" s="3" t="s">
        <v>258</v>
      </c>
      <c r="J1585" s="3">
        <v>0.13036251</v>
      </c>
      <c r="K1585" s="9">
        <v>20.02858225</v>
      </c>
    </row>
    <row r="1586" s="2" customFormat="1" spans="1:11">
      <c r="A1586" s="8" t="s">
        <v>7452</v>
      </c>
      <c r="B1586" s="3" t="s">
        <v>7460</v>
      </c>
      <c r="C1586" s="3">
        <v>7</v>
      </c>
      <c r="D1586" s="3">
        <v>157680692</v>
      </c>
      <c r="E1586" s="14">
        <v>9.49e-6</v>
      </c>
      <c r="F1586" s="3">
        <v>0.040145847</v>
      </c>
      <c r="G1586" s="3">
        <v>0.177780553</v>
      </c>
      <c r="H1586" s="3" t="s">
        <v>262</v>
      </c>
      <c r="I1586" s="3" t="s">
        <v>267</v>
      </c>
      <c r="J1586" s="3">
        <v>0.871149141</v>
      </c>
      <c r="K1586" s="9">
        <v>19.61043626</v>
      </c>
    </row>
    <row r="1587" s="2" customFormat="1" spans="1:11">
      <c r="A1587" s="8" t="s">
        <v>7452</v>
      </c>
      <c r="B1587" s="3" t="s">
        <v>7461</v>
      </c>
      <c r="C1587" s="3">
        <v>9</v>
      </c>
      <c r="D1587" s="3">
        <v>22140224</v>
      </c>
      <c r="E1587" s="14">
        <v>6.1e-7</v>
      </c>
      <c r="F1587" s="3">
        <v>0.031431393</v>
      </c>
      <c r="G1587" s="3">
        <v>0.156777834</v>
      </c>
      <c r="H1587" s="3" t="s">
        <v>262</v>
      </c>
      <c r="I1587" s="3" t="s">
        <v>257</v>
      </c>
      <c r="J1587" s="3">
        <v>0.684719922</v>
      </c>
      <c r="K1587" s="9">
        <v>24.87952373</v>
      </c>
    </row>
    <row r="1588" s="2" customFormat="1" spans="1:11">
      <c r="A1588" s="8" t="s">
        <v>7452</v>
      </c>
      <c r="B1588" s="3" t="s">
        <v>7462</v>
      </c>
      <c r="C1588" s="3">
        <v>11</v>
      </c>
      <c r="D1588" s="3">
        <v>72778113</v>
      </c>
      <c r="E1588" s="14">
        <v>4.03e-6</v>
      </c>
      <c r="F1588" s="3">
        <v>0.026865987</v>
      </c>
      <c r="G1588" s="3">
        <v>-0.123848461</v>
      </c>
      <c r="H1588" s="3" t="s">
        <v>262</v>
      </c>
      <c r="I1588" s="3" t="s">
        <v>257</v>
      </c>
      <c r="J1588" s="3">
        <v>0.411114519</v>
      </c>
      <c r="K1588" s="9">
        <v>21.25081683</v>
      </c>
    </row>
    <row r="1589" s="2" customFormat="1" spans="1:11">
      <c r="A1589" s="8" t="s">
        <v>7452</v>
      </c>
      <c r="B1589" s="3" t="s">
        <v>7463</v>
      </c>
      <c r="C1589" s="3">
        <v>12</v>
      </c>
      <c r="D1589" s="3">
        <v>20137785</v>
      </c>
      <c r="E1589" s="14">
        <v>4e-6</v>
      </c>
      <c r="F1589" s="3">
        <v>0.05719714</v>
      </c>
      <c r="G1589" s="3">
        <v>-0.263744523</v>
      </c>
      <c r="H1589" s="3" t="s">
        <v>257</v>
      </c>
      <c r="I1589" s="3" t="s">
        <v>258</v>
      </c>
      <c r="J1589" s="3">
        <v>0.056454504</v>
      </c>
      <c r="K1589" s="9">
        <v>21.26269318</v>
      </c>
    </row>
    <row r="1590" s="2" customFormat="1" spans="1:11">
      <c r="A1590" s="8" t="s">
        <v>7452</v>
      </c>
      <c r="B1590" s="3" t="s">
        <v>7464</v>
      </c>
      <c r="C1590" s="3">
        <v>14</v>
      </c>
      <c r="D1590" s="3">
        <v>26690571</v>
      </c>
      <c r="E1590" s="14">
        <v>9.76e-6</v>
      </c>
      <c r="F1590" s="3">
        <v>0.029681103</v>
      </c>
      <c r="G1590" s="3">
        <v>-0.131261138</v>
      </c>
      <c r="H1590" s="3" t="s">
        <v>257</v>
      </c>
      <c r="I1590" s="3" t="s">
        <v>258</v>
      </c>
      <c r="J1590" s="3">
        <v>0.255126868</v>
      </c>
      <c r="K1590" s="9">
        <v>19.55745134</v>
      </c>
    </row>
    <row r="1591" s="2" customFormat="1" spans="1:11">
      <c r="A1591" s="8" t="s">
        <v>7452</v>
      </c>
      <c r="B1591" s="3" t="s">
        <v>7465</v>
      </c>
      <c r="C1591" s="3">
        <v>15</v>
      </c>
      <c r="D1591" s="3">
        <v>34202667</v>
      </c>
      <c r="E1591" s="14">
        <v>2.14e-6</v>
      </c>
      <c r="F1591" s="3">
        <v>0.059003346</v>
      </c>
      <c r="G1591" s="3">
        <v>-0.279653807</v>
      </c>
      <c r="H1591" s="3" t="s">
        <v>262</v>
      </c>
      <c r="I1591" s="3" t="s">
        <v>258</v>
      </c>
      <c r="J1591" s="3">
        <v>0.051086712</v>
      </c>
      <c r="K1591" s="9">
        <v>22.4640569</v>
      </c>
    </row>
    <row r="1592" s="2" customFormat="1" spans="1:11">
      <c r="A1592" s="8" t="s">
        <v>7452</v>
      </c>
      <c r="B1592" s="3" t="s">
        <v>7466</v>
      </c>
      <c r="C1592" s="3">
        <v>17</v>
      </c>
      <c r="D1592" s="3">
        <v>1080200</v>
      </c>
      <c r="E1592" s="14">
        <v>4.38e-6</v>
      </c>
      <c r="F1592" s="3">
        <v>0.028047054</v>
      </c>
      <c r="G1592" s="3">
        <v>-0.128802279</v>
      </c>
      <c r="H1592" s="3" t="s">
        <v>262</v>
      </c>
      <c r="I1592" s="3" t="s">
        <v>257</v>
      </c>
      <c r="J1592" s="3">
        <v>0.53543247</v>
      </c>
      <c r="K1592" s="9">
        <v>21.08980642</v>
      </c>
    </row>
    <row r="1593" s="2" customFormat="1" spans="1:11">
      <c r="A1593" s="8" t="s">
        <v>7452</v>
      </c>
      <c r="B1593" s="3" t="s">
        <v>7467</v>
      </c>
      <c r="C1593" s="3">
        <v>21</v>
      </c>
      <c r="D1593" s="3">
        <v>21941433</v>
      </c>
      <c r="E1593" s="14">
        <v>1.05e-6</v>
      </c>
      <c r="F1593" s="3">
        <v>0.027108419</v>
      </c>
      <c r="G1593" s="3">
        <v>0.132353445</v>
      </c>
      <c r="H1593" s="3" t="s">
        <v>257</v>
      </c>
      <c r="I1593" s="3" t="s">
        <v>267</v>
      </c>
      <c r="J1593" s="3">
        <v>0.375478951</v>
      </c>
      <c r="K1593" s="9">
        <v>23.83757764</v>
      </c>
    </row>
    <row r="1594" s="2" customFormat="1" spans="1:11">
      <c r="A1594" s="8" t="s">
        <v>7468</v>
      </c>
      <c r="B1594" s="3" t="s">
        <v>7469</v>
      </c>
      <c r="C1594" s="3">
        <v>1</v>
      </c>
      <c r="D1594" s="3">
        <v>13830815</v>
      </c>
      <c r="E1594" s="14">
        <v>6.27e-7</v>
      </c>
      <c r="F1594" s="3">
        <v>0.027651275</v>
      </c>
      <c r="G1594" s="3">
        <v>0.137781995</v>
      </c>
      <c r="H1594" s="3" t="s">
        <v>262</v>
      </c>
      <c r="I1594" s="3" t="s">
        <v>267</v>
      </c>
      <c r="J1594" s="3">
        <v>0.838843312</v>
      </c>
      <c r="K1594" s="9">
        <v>24.82873623</v>
      </c>
    </row>
    <row r="1595" s="2" customFormat="1" spans="1:11">
      <c r="A1595" s="8" t="s">
        <v>7468</v>
      </c>
      <c r="B1595" s="3" t="s">
        <v>7470</v>
      </c>
      <c r="C1595" s="3">
        <v>1</v>
      </c>
      <c r="D1595" s="3">
        <v>31377743</v>
      </c>
      <c r="E1595" s="14">
        <v>7.01e-6</v>
      </c>
      <c r="F1595" s="3">
        <v>0.021636635</v>
      </c>
      <c r="G1595" s="3">
        <v>-0.097224824</v>
      </c>
      <c r="H1595" s="3" t="s">
        <v>257</v>
      </c>
      <c r="I1595" s="3" t="s">
        <v>258</v>
      </c>
      <c r="J1595" s="3">
        <v>0.654959369</v>
      </c>
      <c r="K1595" s="9">
        <v>20.19179339</v>
      </c>
    </row>
    <row r="1596" s="2" customFormat="1" spans="1:11">
      <c r="A1596" s="8" t="s">
        <v>7468</v>
      </c>
      <c r="B1596" s="3" t="s">
        <v>7471</v>
      </c>
      <c r="C1596" s="3">
        <v>1</v>
      </c>
      <c r="D1596" s="3">
        <v>219347813</v>
      </c>
      <c r="E1596" s="14">
        <v>7.18e-6</v>
      </c>
      <c r="F1596" s="3">
        <v>0.047071757</v>
      </c>
      <c r="G1596" s="3">
        <v>0.211268901</v>
      </c>
      <c r="H1596" s="3" t="s">
        <v>257</v>
      </c>
      <c r="I1596" s="3" t="s">
        <v>258</v>
      </c>
      <c r="J1596" s="3">
        <v>0.052019938</v>
      </c>
      <c r="K1596" s="9">
        <v>20.14421408</v>
      </c>
    </row>
    <row r="1597" s="2" customFormat="1" spans="1:11">
      <c r="A1597" s="8" t="s">
        <v>7468</v>
      </c>
      <c r="B1597" s="3" t="s">
        <v>7457</v>
      </c>
      <c r="C1597" s="3">
        <v>7</v>
      </c>
      <c r="D1597" s="3">
        <v>8329708</v>
      </c>
      <c r="E1597" s="14">
        <v>2.35e-7</v>
      </c>
      <c r="F1597" s="3">
        <v>0.039580626</v>
      </c>
      <c r="G1597" s="3">
        <v>-0.204599605</v>
      </c>
      <c r="H1597" s="3" t="s">
        <v>262</v>
      </c>
      <c r="I1597" s="3" t="s">
        <v>267</v>
      </c>
      <c r="J1597" s="3">
        <v>0.068051434</v>
      </c>
      <c r="K1597" s="9">
        <v>26.72048056</v>
      </c>
    </row>
    <row r="1598" s="2" customFormat="1" spans="1:11">
      <c r="A1598" s="8" t="s">
        <v>7468</v>
      </c>
      <c r="B1598" s="3" t="s">
        <v>7472</v>
      </c>
      <c r="C1598" s="3">
        <v>13</v>
      </c>
      <c r="D1598" s="3">
        <v>79049841</v>
      </c>
      <c r="E1598" s="14">
        <v>7.83e-6</v>
      </c>
      <c r="F1598" s="3">
        <v>0.045043333</v>
      </c>
      <c r="G1598" s="3">
        <v>-0.201336155</v>
      </c>
      <c r="H1598" s="3" t="s">
        <v>262</v>
      </c>
      <c r="I1598" s="3" t="s">
        <v>267</v>
      </c>
      <c r="J1598" s="3">
        <v>0.054137429</v>
      </c>
      <c r="K1598" s="9">
        <v>19.97940283</v>
      </c>
    </row>
    <row r="1599" s="2" customFormat="1" spans="1:11">
      <c r="A1599" s="8" t="s">
        <v>7468</v>
      </c>
      <c r="B1599" s="3" t="s">
        <v>7473</v>
      </c>
      <c r="C1599" s="3">
        <v>17</v>
      </c>
      <c r="D1599" s="3">
        <v>42923807</v>
      </c>
      <c r="E1599" s="14">
        <v>8.81e-6</v>
      </c>
      <c r="F1599" s="3">
        <v>0.027152732</v>
      </c>
      <c r="G1599" s="3">
        <v>0.120678297</v>
      </c>
      <c r="H1599" s="3" t="s">
        <v>262</v>
      </c>
      <c r="I1599" s="3" t="s">
        <v>257</v>
      </c>
      <c r="J1599" s="3">
        <v>0.160967398</v>
      </c>
      <c r="K1599" s="9">
        <v>19.75291884</v>
      </c>
    </row>
    <row r="1600" s="2" customFormat="1" spans="1:11">
      <c r="A1600" s="8" t="s">
        <v>7474</v>
      </c>
      <c r="B1600" s="3" t="s">
        <v>5896</v>
      </c>
      <c r="C1600" s="3">
        <v>4</v>
      </c>
      <c r="D1600" s="3">
        <v>1021598</v>
      </c>
      <c r="E1600" s="14">
        <v>5.7e-6</v>
      </c>
      <c r="F1600" s="3">
        <v>0.017744764</v>
      </c>
      <c r="G1600" s="3">
        <v>-0.08051013</v>
      </c>
      <c r="H1600" s="3" t="s">
        <v>257</v>
      </c>
      <c r="I1600" s="3" t="s">
        <v>258</v>
      </c>
      <c r="J1600" s="3">
        <v>0.344209377</v>
      </c>
      <c r="K1600" s="9">
        <v>20.58546115</v>
      </c>
    </row>
    <row r="1601" s="2" customFormat="1" spans="1:11">
      <c r="A1601" s="8" t="s">
        <v>7474</v>
      </c>
      <c r="B1601" s="3" t="s">
        <v>7475</v>
      </c>
      <c r="C1601" s="3">
        <v>4</v>
      </c>
      <c r="D1601" s="3">
        <v>12427589</v>
      </c>
      <c r="E1601" s="14">
        <v>9.61e-6</v>
      </c>
      <c r="F1601" s="3">
        <v>0.017368237</v>
      </c>
      <c r="G1601" s="3">
        <v>0.076867528</v>
      </c>
      <c r="H1601" s="3" t="s">
        <v>262</v>
      </c>
      <c r="I1601" s="3" t="s">
        <v>267</v>
      </c>
      <c r="J1601" s="3">
        <v>0.652682712</v>
      </c>
      <c r="K1601" s="9">
        <v>19.58729012</v>
      </c>
    </row>
    <row r="1602" s="2" customFormat="1" spans="1:11">
      <c r="A1602" s="8" t="s">
        <v>7474</v>
      </c>
      <c r="B1602" s="3" t="s">
        <v>7476</v>
      </c>
      <c r="C1602" s="3">
        <v>6</v>
      </c>
      <c r="D1602" s="3">
        <v>109020032</v>
      </c>
      <c r="E1602" s="14">
        <v>4.91e-6</v>
      </c>
      <c r="F1602" s="3">
        <v>0.020739014</v>
      </c>
      <c r="G1602" s="3">
        <v>-0.094748294</v>
      </c>
      <c r="H1602" s="3" t="s">
        <v>267</v>
      </c>
      <c r="I1602" s="3" t="s">
        <v>258</v>
      </c>
      <c r="J1602" s="3">
        <v>0.198547783</v>
      </c>
      <c r="K1602" s="9">
        <v>20.87212122</v>
      </c>
    </row>
    <row r="1603" s="2" customFormat="1" spans="1:11">
      <c r="A1603" s="8" t="s">
        <v>7474</v>
      </c>
      <c r="B1603" s="3" t="s">
        <v>7477</v>
      </c>
      <c r="C1603" s="3">
        <v>8</v>
      </c>
      <c r="D1603" s="3">
        <v>128997208</v>
      </c>
      <c r="E1603" s="14">
        <v>6.91e-7</v>
      </c>
      <c r="F1603" s="3">
        <v>0.018597198</v>
      </c>
      <c r="G1603" s="3">
        <v>-0.092315389</v>
      </c>
      <c r="H1603" s="3" t="s">
        <v>262</v>
      </c>
      <c r="I1603" s="3" t="s">
        <v>267</v>
      </c>
      <c r="J1603" s="3">
        <v>0.258526802</v>
      </c>
      <c r="K1603" s="9">
        <v>24.64070778</v>
      </c>
    </row>
    <row r="1604" s="2" customFormat="1" spans="1:11">
      <c r="A1604" s="8" t="s">
        <v>7474</v>
      </c>
      <c r="B1604" s="3" t="s">
        <v>5900</v>
      </c>
      <c r="C1604" s="3">
        <v>10</v>
      </c>
      <c r="D1604" s="3">
        <v>9526946</v>
      </c>
      <c r="E1604" s="14">
        <v>3.89e-6</v>
      </c>
      <c r="F1604" s="3">
        <v>0.028307278</v>
      </c>
      <c r="G1604" s="3">
        <v>-0.130699776</v>
      </c>
      <c r="H1604" s="3" t="s">
        <v>257</v>
      </c>
      <c r="I1604" s="3" t="s">
        <v>258</v>
      </c>
      <c r="J1604" s="3">
        <v>0.093870078</v>
      </c>
      <c r="K1604" s="9">
        <v>21.31834403</v>
      </c>
    </row>
    <row r="1605" s="2" customFormat="1" spans="1:11">
      <c r="A1605" s="8" t="s">
        <v>7474</v>
      </c>
      <c r="B1605" s="3" t="s">
        <v>7478</v>
      </c>
      <c r="C1605" s="3">
        <v>10</v>
      </c>
      <c r="D1605" s="3">
        <v>72537151</v>
      </c>
      <c r="E1605" s="14">
        <v>5.78e-6</v>
      </c>
      <c r="F1605" s="3">
        <v>0.027487568</v>
      </c>
      <c r="G1605" s="3">
        <v>-0.124632988</v>
      </c>
      <c r="H1605" s="3" t="s">
        <v>262</v>
      </c>
      <c r="I1605" s="3" t="s">
        <v>267</v>
      </c>
      <c r="J1605" s="3">
        <v>0.096286217</v>
      </c>
      <c r="K1605" s="9">
        <v>20.55859261</v>
      </c>
    </row>
    <row r="1606" s="2" customFormat="1" spans="1:11">
      <c r="A1606" s="8" t="s">
        <v>7474</v>
      </c>
      <c r="B1606" s="3" t="s">
        <v>7479</v>
      </c>
      <c r="C1606" s="3">
        <v>10</v>
      </c>
      <c r="D1606" s="3">
        <v>82352787</v>
      </c>
      <c r="E1606" s="14">
        <v>6.95e-6</v>
      </c>
      <c r="F1606" s="3">
        <v>0.016918729</v>
      </c>
      <c r="G1606" s="3">
        <v>-0.076052112</v>
      </c>
      <c r="H1606" s="3" t="s">
        <v>262</v>
      </c>
      <c r="I1606" s="3" t="s">
        <v>267</v>
      </c>
      <c r="J1606" s="3">
        <v>0.377571344</v>
      </c>
      <c r="K1606" s="9">
        <v>20.20631365</v>
      </c>
    </row>
    <row r="1607" s="2" customFormat="1" spans="1:11">
      <c r="A1607" s="8" t="s">
        <v>7474</v>
      </c>
      <c r="B1607" s="3" t="s">
        <v>7480</v>
      </c>
      <c r="C1607" s="3">
        <v>12</v>
      </c>
      <c r="D1607" s="3">
        <v>99752344</v>
      </c>
      <c r="E1607" s="14">
        <v>3.82e-6</v>
      </c>
      <c r="F1607" s="3">
        <v>0.01689372</v>
      </c>
      <c r="G1607" s="3">
        <v>0.078063941</v>
      </c>
      <c r="H1607" s="3" t="s">
        <v>258</v>
      </c>
      <c r="I1607" s="3" t="s">
        <v>267</v>
      </c>
      <c r="J1607" s="3">
        <v>0.359992702</v>
      </c>
      <c r="K1607" s="9">
        <v>21.35258018</v>
      </c>
    </row>
    <row r="1608" s="2" customFormat="1" spans="1:11">
      <c r="A1608" s="8" t="s">
        <v>7474</v>
      </c>
      <c r="B1608" s="3" t="s">
        <v>5905</v>
      </c>
      <c r="C1608" s="3">
        <v>19</v>
      </c>
      <c r="D1608" s="3">
        <v>5391922</v>
      </c>
      <c r="E1608" s="14">
        <v>6.23e-6</v>
      </c>
      <c r="F1608" s="3">
        <v>0.019889064</v>
      </c>
      <c r="G1608" s="3">
        <v>0.089868866</v>
      </c>
      <c r="H1608" s="3" t="s">
        <v>262</v>
      </c>
      <c r="I1608" s="3" t="s">
        <v>267</v>
      </c>
      <c r="J1608" s="3">
        <v>0.680574603</v>
      </c>
      <c r="K1608" s="9">
        <v>20.41690146</v>
      </c>
    </row>
    <row r="1609" s="2" customFormat="1" spans="1:11">
      <c r="A1609" s="8" t="s">
        <v>7474</v>
      </c>
      <c r="B1609" s="3" t="s">
        <v>7481</v>
      </c>
      <c r="C1609" s="3">
        <v>19</v>
      </c>
      <c r="D1609" s="3">
        <v>16728733</v>
      </c>
      <c r="E1609" s="14">
        <v>7.32e-6</v>
      </c>
      <c r="F1609" s="3">
        <v>0.030776194</v>
      </c>
      <c r="G1609" s="3">
        <v>-0.138008302</v>
      </c>
      <c r="H1609" s="3" t="s">
        <v>267</v>
      </c>
      <c r="I1609" s="3" t="s">
        <v>258</v>
      </c>
      <c r="J1609" s="3">
        <v>0.07494514</v>
      </c>
      <c r="K1609" s="9">
        <v>20.10854296</v>
      </c>
    </row>
    <row r="1610" s="2" customFormat="1" spans="1:11">
      <c r="A1610" s="8" t="s">
        <v>7474</v>
      </c>
      <c r="B1610" s="3" t="s">
        <v>7482</v>
      </c>
      <c r="C1610" s="3">
        <v>20</v>
      </c>
      <c r="D1610" s="3">
        <v>16956638</v>
      </c>
      <c r="E1610" s="14">
        <v>5.66e-6</v>
      </c>
      <c r="F1610" s="3">
        <v>0.018663147</v>
      </c>
      <c r="G1610" s="3">
        <v>-0.084706471</v>
      </c>
      <c r="H1610" s="3" t="s">
        <v>258</v>
      </c>
      <c r="I1610" s="3" t="s">
        <v>257</v>
      </c>
      <c r="J1610" s="3">
        <v>0.255691799</v>
      </c>
      <c r="K1610" s="9">
        <v>20.59981992</v>
      </c>
    </row>
    <row r="1611" s="2" customFormat="1" spans="1:11">
      <c r="A1611" s="8" t="s">
        <v>7474</v>
      </c>
      <c r="B1611" s="3" t="s">
        <v>7483</v>
      </c>
      <c r="C1611" s="3">
        <v>20</v>
      </c>
      <c r="D1611" s="3">
        <v>56141291</v>
      </c>
      <c r="E1611" s="14">
        <v>1.71e-6</v>
      </c>
      <c r="F1611" s="3">
        <v>0.029968525</v>
      </c>
      <c r="G1611" s="3">
        <v>0.143385227</v>
      </c>
      <c r="H1611" s="3" t="s">
        <v>262</v>
      </c>
      <c r="I1611" s="3" t="s">
        <v>267</v>
      </c>
      <c r="J1611" s="3">
        <v>0.087279988</v>
      </c>
      <c r="K1611" s="9">
        <v>22.8917018</v>
      </c>
    </row>
    <row r="1612" s="2" customFormat="1" spans="1:11">
      <c r="A1612" s="8" t="s">
        <v>7484</v>
      </c>
      <c r="B1612" s="3" t="s">
        <v>7485</v>
      </c>
      <c r="C1612" s="3">
        <v>3</v>
      </c>
      <c r="D1612" s="3">
        <v>2585609</v>
      </c>
      <c r="E1612" s="14">
        <v>2.61e-6</v>
      </c>
      <c r="F1612" s="3">
        <v>0.021749645</v>
      </c>
      <c r="G1612" s="3">
        <v>-0.102206026</v>
      </c>
      <c r="H1612" s="3" t="s">
        <v>258</v>
      </c>
      <c r="I1612" s="3" t="s">
        <v>257</v>
      </c>
      <c r="J1612" s="3">
        <v>0.182173509</v>
      </c>
      <c r="K1612" s="9">
        <v>22.08252135</v>
      </c>
    </row>
    <row r="1613" s="2" customFormat="1" spans="1:11">
      <c r="A1613" s="8" t="s">
        <v>7484</v>
      </c>
      <c r="B1613" s="3" t="s">
        <v>7486</v>
      </c>
      <c r="C1613" s="3">
        <v>4</v>
      </c>
      <c r="D1613" s="3">
        <v>43582603</v>
      </c>
      <c r="E1613" s="14">
        <v>1.44e-6</v>
      </c>
      <c r="F1613" s="3">
        <v>0.035278338</v>
      </c>
      <c r="G1613" s="3">
        <v>0.170007313</v>
      </c>
      <c r="H1613" s="3" t="s">
        <v>258</v>
      </c>
      <c r="I1613" s="3" t="s">
        <v>267</v>
      </c>
      <c r="J1613" s="3">
        <v>0.060247574</v>
      </c>
      <c r="K1613" s="9">
        <v>23.22303479</v>
      </c>
    </row>
    <row r="1614" s="2" customFormat="1" spans="1:11">
      <c r="A1614" s="8" t="s">
        <v>7484</v>
      </c>
      <c r="B1614" s="3" t="s">
        <v>7487</v>
      </c>
      <c r="C1614" s="3">
        <v>6</v>
      </c>
      <c r="D1614" s="3">
        <v>3629689</v>
      </c>
      <c r="E1614" s="14">
        <v>2.08e-6</v>
      </c>
      <c r="F1614" s="3">
        <v>0.017952913</v>
      </c>
      <c r="G1614" s="3">
        <v>-0.085200098</v>
      </c>
      <c r="H1614" s="3" t="s">
        <v>258</v>
      </c>
      <c r="I1614" s="3" t="s">
        <v>257</v>
      </c>
      <c r="J1614" s="3">
        <v>0.660013172</v>
      </c>
      <c r="K1614" s="9">
        <v>22.52217538</v>
      </c>
    </row>
    <row r="1615" s="2" customFormat="1" spans="1:11">
      <c r="A1615" s="8" t="s">
        <v>7484</v>
      </c>
      <c r="B1615" s="3" t="s">
        <v>7488</v>
      </c>
      <c r="C1615" s="3">
        <v>6</v>
      </c>
      <c r="D1615" s="3">
        <v>168088679</v>
      </c>
      <c r="E1615" s="14">
        <v>7.89e-6</v>
      </c>
      <c r="F1615" s="3">
        <v>0.027980882</v>
      </c>
      <c r="G1615" s="3">
        <v>0.125021783</v>
      </c>
      <c r="H1615" s="3" t="s">
        <v>257</v>
      </c>
      <c r="I1615" s="3" t="s">
        <v>258</v>
      </c>
      <c r="J1615" s="3">
        <v>0.106563001</v>
      </c>
      <c r="K1615" s="9">
        <v>19.96404668</v>
      </c>
    </row>
    <row r="1616" s="2" customFormat="1" spans="1:11">
      <c r="A1616" s="8" t="s">
        <v>7484</v>
      </c>
      <c r="B1616" s="3" t="s">
        <v>7489</v>
      </c>
      <c r="C1616" s="3">
        <v>7</v>
      </c>
      <c r="D1616" s="3">
        <v>144213477</v>
      </c>
      <c r="E1616" s="14">
        <v>9.66e-6</v>
      </c>
      <c r="F1616" s="3">
        <v>0.032059966</v>
      </c>
      <c r="G1616" s="3">
        <v>-0.141853427</v>
      </c>
      <c r="H1616" s="3" t="s">
        <v>262</v>
      </c>
      <c r="I1616" s="3" t="s">
        <v>267</v>
      </c>
      <c r="J1616" s="3">
        <v>0.909252402</v>
      </c>
      <c r="K1616" s="9">
        <v>19.57733398</v>
      </c>
    </row>
    <row r="1617" s="2" customFormat="1" spans="1:11">
      <c r="A1617" s="8" t="s">
        <v>7484</v>
      </c>
      <c r="B1617" s="3" t="s">
        <v>7490</v>
      </c>
      <c r="C1617" s="3">
        <v>10</v>
      </c>
      <c r="D1617" s="3">
        <v>133603287</v>
      </c>
      <c r="E1617" s="14">
        <v>6.56e-7</v>
      </c>
      <c r="F1617" s="3">
        <v>0.023713667</v>
      </c>
      <c r="G1617" s="3">
        <v>0.117953298</v>
      </c>
      <c r="H1617" s="3" t="s">
        <v>267</v>
      </c>
      <c r="I1617" s="3" t="s">
        <v>262</v>
      </c>
      <c r="J1617" s="3">
        <v>0.152273753</v>
      </c>
      <c r="K1617" s="9">
        <v>24.74131296</v>
      </c>
    </row>
    <row r="1618" s="2" customFormat="1" spans="1:11">
      <c r="A1618" s="8" t="s">
        <v>7484</v>
      </c>
      <c r="B1618" s="3" t="s">
        <v>7491</v>
      </c>
      <c r="C1618" s="3">
        <v>11</v>
      </c>
      <c r="D1618" s="3">
        <v>32374199</v>
      </c>
      <c r="E1618" s="14">
        <v>7.72e-6</v>
      </c>
      <c r="F1618" s="3">
        <v>0.017020639</v>
      </c>
      <c r="G1618" s="3">
        <v>-0.076129944</v>
      </c>
      <c r="H1618" s="3" t="s">
        <v>262</v>
      </c>
      <c r="I1618" s="3" t="s">
        <v>267</v>
      </c>
      <c r="J1618" s="3">
        <v>0.614008121</v>
      </c>
      <c r="K1618" s="9">
        <v>20.00595554</v>
      </c>
    </row>
    <row r="1619" s="2" customFormat="1" spans="1:11">
      <c r="A1619" s="8" t="s">
        <v>7484</v>
      </c>
      <c r="B1619" s="3" t="s">
        <v>7492</v>
      </c>
      <c r="C1619" s="3">
        <v>16</v>
      </c>
      <c r="D1619" s="3">
        <v>27919526</v>
      </c>
      <c r="E1619" s="14">
        <v>2.22e-6</v>
      </c>
      <c r="F1619" s="3">
        <v>0.032534125</v>
      </c>
      <c r="G1619" s="3">
        <v>-0.153963997</v>
      </c>
      <c r="H1619" s="3" t="s">
        <v>257</v>
      </c>
      <c r="I1619" s="3" t="s">
        <v>258</v>
      </c>
      <c r="J1619" s="3">
        <v>0.067528302</v>
      </c>
      <c r="K1619" s="9">
        <v>22.39546542</v>
      </c>
    </row>
    <row r="1620" s="2" customFormat="1" spans="1:11">
      <c r="A1620" s="8" t="s">
        <v>7484</v>
      </c>
      <c r="B1620" s="3" t="s">
        <v>6438</v>
      </c>
      <c r="C1620" s="3">
        <v>18</v>
      </c>
      <c r="D1620" s="3">
        <v>2641314</v>
      </c>
      <c r="E1620" s="14">
        <v>6.93e-6</v>
      </c>
      <c r="F1620" s="3">
        <v>0.016631554</v>
      </c>
      <c r="G1620" s="3">
        <v>-0.074770913</v>
      </c>
      <c r="H1620" s="3" t="s">
        <v>267</v>
      </c>
      <c r="I1620" s="3" t="s">
        <v>262</v>
      </c>
      <c r="J1620" s="3">
        <v>0.415471579</v>
      </c>
      <c r="K1620" s="9">
        <v>20.21155403</v>
      </c>
    </row>
    <row r="1621" s="2" customFormat="1" spans="1:11">
      <c r="A1621" s="8" t="s">
        <v>7493</v>
      </c>
      <c r="B1621" s="3" t="s">
        <v>7494</v>
      </c>
      <c r="C1621" s="3">
        <v>1</v>
      </c>
      <c r="D1621" s="3">
        <v>88641534</v>
      </c>
      <c r="E1621" s="14">
        <v>4.85e-6</v>
      </c>
      <c r="F1621" s="3">
        <v>0.017033248</v>
      </c>
      <c r="G1621" s="3">
        <v>0.077864578</v>
      </c>
      <c r="H1621" s="3" t="s">
        <v>267</v>
      </c>
      <c r="I1621" s="3" t="s">
        <v>257</v>
      </c>
      <c r="J1621" s="3">
        <v>0.351997413</v>
      </c>
      <c r="K1621" s="9">
        <v>20.89704746</v>
      </c>
    </row>
    <row r="1622" s="2" customFormat="1" spans="1:11">
      <c r="A1622" s="8" t="s">
        <v>7493</v>
      </c>
      <c r="B1622" s="3" t="s">
        <v>7495</v>
      </c>
      <c r="C1622" s="3">
        <v>2</v>
      </c>
      <c r="D1622" s="3">
        <v>6820885</v>
      </c>
      <c r="E1622" s="14">
        <v>8.16e-6</v>
      </c>
      <c r="F1622" s="3">
        <v>0.02013277</v>
      </c>
      <c r="G1622" s="3">
        <v>0.089811542</v>
      </c>
      <c r="H1622" s="3" t="s">
        <v>257</v>
      </c>
      <c r="I1622" s="3" t="s">
        <v>267</v>
      </c>
      <c r="J1622" s="3">
        <v>0.206392742</v>
      </c>
      <c r="K1622" s="9">
        <v>19.90019086</v>
      </c>
    </row>
    <row r="1623" s="2" customFormat="1" spans="1:11">
      <c r="A1623" s="8" t="s">
        <v>7493</v>
      </c>
      <c r="B1623" s="3" t="s">
        <v>7496</v>
      </c>
      <c r="C1623" s="3">
        <v>3</v>
      </c>
      <c r="D1623" s="3">
        <v>3049520</v>
      </c>
      <c r="E1623" s="14">
        <v>9.39e-6</v>
      </c>
      <c r="F1623" s="3">
        <v>0.020242954</v>
      </c>
      <c r="G1623" s="3">
        <v>-0.089693408</v>
      </c>
      <c r="H1623" s="3" t="s">
        <v>258</v>
      </c>
      <c r="I1623" s="3" t="s">
        <v>257</v>
      </c>
      <c r="J1623" s="3">
        <v>0.228658793</v>
      </c>
      <c r="K1623" s="9">
        <v>19.63239463</v>
      </c>
    </row>
    <row r="1624" s="2" customFormat="1" spans="1:11">
      <c r="A1624" s="8" t="s">
        <v>7493</v>
      </c>
      <c r="B1624" s="3" t="s">
        <v>7497</v>
      </c>
      <c r="C1624" s="3">
        <v>3</v>
      </c>
      <c r="D1624" s="3">
        <v>113445802</v>
      </c>
      <c r="E1624" s="14">
        <v>7.19e-7</v>
      </c>
      <c r="F1624" s="3">
        <v>0.030084673</v>
      </c>
      <c r="G1624" s="3">
        <v>-0.149103947</v>
      </c>
      <c r="H1624" s="3" t="s">
        <v>267</v>
      </c>
      <c r="I1624" s="3" t="s">
        <v>262</v>
      </c>
      <c r="J1624" s="3">
        <v>0.093135779</v>
      </c>
      <c r="K1624" s="9">
        <v>24.56335525</v>
      </c>
    </row>
    <row r="1625" s="2" customFormat="1" spans="1:11">
      <c r="A1625" s="8" t="s">
        <v>7493</v>
      </c>
      <c r="B1625" s="3" t="s">
        <v>7498</v>
      </c>
      <c r="C1625" s="3">
        <v>6</v>
      </c>
      <c r="D1625" s="3">
        <v>90622187</v>
      </c>
      <c r="E1625" s="14">
        <v>1.72e-6</v>
      </c>
      <c r="F1625" s="3">
        <v>0.016581521</v>
      </c>
      <c r="G1625" s="3">
        <v>0.079327722</v>
      </c>
      <c r="H1625" s="3" t="s">
        <v>267</v>
      </c>
      <c r="I1625" s="3" t="s">
        <v>262</v>
      </c>
      <c r="J1625" s="3">
        <v>0.453617402</v>
      </c>
      <c r="K1625" s="9">
        <v>22.88765169</v>
      </c>
    </row>
    <row r="1626" s="2" customFormat="1" spans="1:11">
      <c r="A1626" s="8" t="s">
        <v>7493</v>
      </c>
      <c r="B1626" s="3" t="s">
        <v>7499</v>
      </c>
      <c r="C1626" s="3">
        <v>6</v>
      </c>
      <c r="D1626" s="3">
        <v>128289511</v>
      </c>
      <c r="E1626" s="14">
        <v>7.26e-6</v>
      </c>
      <c r="F1626" s="3">
        <v>0.0286956</v>
      </c>
      <c r="G1626" s="3">
        <v>0.128722867</v>
      </c>
      <c r="H1626" s="3" t="s">
        <v>257</v>
      </c>
      <c r="I1626" s="3" t="s">
        <v>258</v>
      </c>
      <c r="J1626" s="3">
        <v>0.910359929</v>
      </c>
      <c r="K1626" s="9">
        <v>20.12244682</v>
      </c>
    </row>
    <row r="1627" s="2" customFormat="1" spans="1:11">
      <c r="A1627" s="8" t="s">
        <v>7493</v>
      </c>
      <c r="B1627" s="3" t="s">
        <v>7500</v>
      </c>
      <c r="C1627" s="3">
        <v>7</v>
      </c>
      <c r="D1627" s="3">
        <v>45886834</v>
      </c>
      <c r="E1627" s="14">
        <v>9.66e-6</v>
      </c>
      <c r="F1627" s="3">
        <v>0.017676943</v>
      </c>
      <c r="G1627" s="3">
        <v>0.078212968</v>
      </c>
      <c r="H1627" s="3" t="s">
        <v>258</v>
      </c>
      <c r="I1627" s="3" t="s">
        <v>257</v>
      </c>
      <c r="J1627" s="3">
        <v>0.352364238</v>
      </c>
      <c r="K1627" s="9">
        <v>19.5768679</v>
      </c>
    </row>
    <row r="1628" s="2" customFormat="1" spans="1:11">
      <c r="A1628" s="8" t="s">
        <v>7493</v>
      </c>
      <c r="B1628" s="3" t="s">
        <v>7501</v>
      </c>
      <c r="C1628" s="3">
        <v>7</v>
      </c>
      <c r="D1628" s="3">
        <v>126881702</v>
      </c>
      <c r="E1628" s="14">
        <v>8.05e-7</v>
      </c>
      <c r="F1628" s="3">
        <v>0.027144626</v>
      </c>
      <c r="G1628" s="3">
        <v>-0.133938289</v>
      </c>
      <c r="H1628" s="3" t="s">
        <v>262</v>
      </c>
      <c r="I1628" s="3" t="s">
        <v>258</v>
      </c>
      <c r="J1628" s="3">
        <v>0.102087979</v>
      </c>
      <c r="K1628" s="9">
        <v>24.34679331</v>
      </c>
    </row>
    <row r="1629" s="2" customFormat="1" spans="1:11">
      <c r="A1629" s="8" t="s">
        <v>7493</v>
      </c>
      <c r="B1629" s="3" t="s">
        <v>7502</v>
      </c>
      <c r="C1629" s="3">
        <v>8</v>
      </c>
      <c r="D1629" s="3">
        <v>94698620</v>
      </c>
      <c r="E1629" s="14">
        <v>3.3e-6</v>
      </c>
      <c r="F1629" s="3">
        <v>0.025139549</v>
      </c>
      <c r="G1629" s="3">
        <v>0.116933333</v>
      </c>
      <c r="H1629" s="3" t="s">
        <v>262</v>
      </c>
      <c r="I1629" s="3" t="s">
        <v>267</v>
      </c>
      <c r="J1629" s="3">
        <v>0.124382207</v>
      </c>
      <c r="K1629" s="9">
        <v>21.63523879</v>
      </c>
    </row>
    <row r="1630" s="2" customFormat="1" spans="1:11">
      <c r="A1630" s="8" t="s">
        <v>7493</v>
      </c>
      <c r="B1630" s="3" t="s">
        <v>7503</v>
      </c>
      <c r="C1630" s="3">
        <v>8</v>
      </c>
      <c r="D1630" s="3">
        <v>119605433</v>
      </c>
      <c r="E1630" s="14">
        <v>1.52e-6</v>
      </c>
      <c r="F1630" s="3">
        <v>0.017762815</v>
      </c>
      <c r="G1630" s="3">
        <v>0.085412023</v>
      </c>
      <c r="H1630" s="3" t="s">
        <v>267</v>
      </c>
      <c r="I1630" s="3" t="s">
        <v>257</v>
      </c>
      <c r="J1630" s="3">
        <v>0.673224976</v>
      </c>
      <c r="K1630" s="9">
        <v>23.1214162</v>
      </c>
    </row>
    <row r="1631" s="2" customFormat="1" spans="1:11">
      <c r="A1631" s="8" t="s">
        <v>7493</v>
      </c>
      <c r="B1631" s="3" t="s">
        <v>7504</v>
      </c>
      <c r="C1631" s="3">
        <v>9</v>
      </c>
      <c r="D1631" s="3">
        <v>88788556</v>
      </c>
      <c r="E1631" s="14">
        <v>5.4e-6</v>
      </c>
      <c r="F1631" s="3">
        <v>0.016683269</v>
      </c>
      <c r="G1631" s="3">
        <v>0.075885508</v>
      </c>
      <c r="H1631" s="3" t="s">
        <v>267</v>
      </c>
      <c r="I1631" s="3" t="s">
        <v>262</v>
      </c>
      <c r="J1631" s="3">
        <v>0.444958501</v>
      </c>
      <c r="K1631" s="9">
        <v>20.68975685</v>
      </c>
    </row>
    <row r="1632" s="2" customFormat="1" spans="1:11">
      <c r="A1632" s="8" t="s">
        <v>7493</v>
      </c>
      <c r="B1632" s="3" t="s">
        <v>7505</v>
      </c>
      <c r="C1632" s="3">
        <v>9</v>
      </c>
      <c r="D1632" s="3">
        <v>121229221</v>
      </c>
      <c r="E1632" s="14">
        <v>8.37e-6</v>
      </c>
      <c r="F1632" s="3">
        <v>0.031822549</v>
      </c>
      <c r="G1632" s="3">
        <v>-0.141787752</v>
      </c>
      <c r="H1632" s="3" t="s">
        <v>258</v>
      </c>
      <c r="I1632" s="3" t="s">
        <v>257</v>
      </c>
      <c r="J1632" s="3">
        <v>0.0742318</v>
      </c>
      <c r="K1632" s="9">
        <v>19.85214809</v>
      </c>
    </row>
    <row r="1633" s="2" customFormat="1" spans="1:11">
      <c r="A1633" s="8" t="s">
        <v>7493</v>
      </c>
      <c r="B1633" s="3" t="s">
        <v>7506</v>
      </c>
      <c r="C1633" s="3">
        <v>13</v>
      </c>
      <c r="D1633" s="3">
        <v>105346499</v>
      </c>
      <c r="E1633" s="14">
        <v>4.15e-6</v>
      </c>
      <c r="F1633" s="3">
        <v>0.024056591</v>
      </c>
      <c r="G1633" s="3">
        <v>-0.110748282</v>
      </c>
      <c r="H1633" s="3" t="s">
        <v>267</v>
      </c>
      <c r="I1633" s="3" t="s">
        <v>262</v>
      </c>
      <c r="J1633" s="3">
        <v>0.16161591</v>
      </c>
      <c r="K1633" s="9">
        <v>21.19365335</v>
      </c>
    </row>
    <row r="1634" s="2" customFormat="1" spans="1:11">
      <c r="A1634" s="8" t="s">
        <v>7493</v>
      </c>
      <c r="B1634" s="3" t="s">
        <v>7507</v>
      </c>
      <c r="C1634" s="3">
        <v>16</v>
      </c>
      <c r="D1634" s="3">
        <v>26561371</v>
      </c>
      <c r="E1634" s="14">
        <v>6.43e-6</v>
      </c>
      <c r="F1634" s="3">
        <v>0.020281519</v>
      </c>
      <c r="G1634" s="3">
        <v>-0.091507331</v>
      </c>
      <c r="H1634" s="3" t="s">
        <v>258</v>
      </c>
      <c r="I1634" s="3" t="s">
        <v>257</v>
      </c>
      <c r="J1634" s="3">
        <v>0.787236789</v>
      </c>
      <c r="K1634" s="9">
        <v>20.35686139</v>
      </c>
    </row>
    <row r="1635" s="2" customFormat="1" spans="1:11">
      <c r="A1635" s="8" t="s">
        <v>7508</v>
      </c>
      <c r="B1635" s="3" t="s">
        <v>7509</v>
      </c>
      <c r="C1635" s="3">
        <v>2</v>
      </c>
      <c r="D1635" s="3">
        <v>33121494</v>
      </c>
      <c r="E1635" s="14">
        <v>9.57e-6</v>
      </c>
      <c r="F1635" s="3">
        <v>0.029133705</v>
      </c>
      <c r="G1635" s="3">
        <v>0.12896602</v>
      </c>
      <c r="H1635" s="3" t="s">
        <v>262</v>
      </c>
      <c r="I1635" s="3" t="s">
        <v>267</v>
      </c>
      <c r="J1635" s="3">
        <v>0.179060665</v>
      </c>
      <c r="K1635" s="9">
        <v>19.59562672</v>
      </c>
    </row>
    <row r="1636" s="2" customFormat="1" spans="1:11">
      <c r="A1636" s="8" t="s">
        <v>7508</v>
      </c>
      <c r="B1636" s="3" t="s">
        <v>7510</v>
      </c>
      <c r="C1636" s="3">
        <v>2</v>
      </c>
      <c r="D1636" s="3">
        <v>217172384</v>
      </c>
      <c r="E1636" s="14">
        <v>6.85e-6</v>
      </c>
      <c r="F1636" s="3">
        <v>0.05088787</v>
      </c>
      <c r="G1636" s="3">
        <v>0.228909753</v>
      </c>
      <c r="H1636" s="3" t="s">
        <v>257</v>
      </c>
      <c r="I1636" s="3" t="s">
        <v>258</v>
      </c>
      <c r="J1636" s="3">
        <v>0.050415851</v>
      </c>
      <c r="K1636" s="9">
        <v>20.2348527</v>
      </c>
    </row>
    <row r="1637" s="2" customFormat="1" spans="1:11">
      <c r="A1637" s="8" t="s">
        <v>7508</v>
      </c>
      <c r="B1637" s="3" t="s">
        <v>7511</v>
      </c>
      <c r="C1637" s="3">
        <v>2</v>
      </c>
      <c r="D1637" s="3">
        <v>233091531</v>
      </c>
      <c r="E1637" s="14">
        <v>9.35e-6</v>
      </c>
      <c r="F1637" s="3">
        <v>0.044086155</v>
      </c>
      <c r="G1637" s="3">
        <v>0.195370911</v>
      </c>
      <c r="H1637" s="3" t="s">
        <v>262</v>
      </c>
      <c r="I1637" s="3" t="s">
        <v>267</v>
      </c>
      <c r="J1637" s="3">
        <v>0.07109378</v>
      </c>
      <c r="K1637" s="9">
        <v>19.63881851</v>
      </c>
    </row>
    <row r="1638" s="2" customFormat="1" spans="1:11">
      <c r="A1638" s="8" t="s">
        <v>7508</v>
      </c>
      <c r="B1638" s="3" t="s">
        <v>7512</v>
      </c>
      <c r="C1638" s="3">
        <v>3</v>
      </c>
      <c r="D1638" s="3">
        <v>125455621</v>
      </c>
      <c r="E1638" s="14">
        <v>9.01e-6</v>
      </c>
      <c r="F1638" s="3">
        <v>0.029788909</v>
      </c>
      <c r="G1638" s="3">
        <v>0.132253443</v>
      </c>
      <c r="H1638" s="3" t="s">
        <v>262</v>
      </c>
      <c r="I1638" s="3" t="s">
        <v>257</v>
      </c>
      <c r="J1638" s="3">
        <v>0.186151721</v>
      </c>
      <c r="K1638" s="9">
        <v>19.71082393</v>
      </c>
    </row>
    <row r="1639" s="2" customFormat="1" spans="1:11">
      <c r="A1639" s="8" t="s">
        <v>7508</v>
      </c>
      <c r="B1639" s="3" t="s">
        <v>7513</v>
      </c>
      <c r="C1639" s="3">
        <v>4</v>
      </c>
      <c r="D1639" s="3">
        <v>7445593</v>
      </c>
      <c r="E1639" s="14">
        <v>9.81e-6</v>
      </c>
      <c r="F1639" s="3">
        <v>0.029833694</v>
      </c>
      <c r="G1639" s="3">
        <v>0.131907132</v>
      </c>
      <c r="H1639" s="3" t="s">
        <v>267</v>
      </c>
      <c r="I1639" s="3" t="s">
        <v>258</v>
      </c>
      <c r="J1639" s="3">
        <v>0.177711907</v>
      </c>
      <c r="K1639" s="9">
        <v>19.54890759</v>
      </c>
    </row>
    <row r="1640" s="2" customFormat="1" spans="1:11">
      <c r="A1640" s="8" t="s">
        <v>7508</v>
      </c>
      <c r="B1640" s="3" t="s">
        <v>7268</v>
      </c>
      <c r="C1640" s="3">
        <v>4</v>
      </c>
      <c r="D1640" s="3">
        <v>161432924</v>
      </c>
      <c r="E1640" s="14">
        <v>2.11e-6</v>
      </c>
      <c r="F1640" s="3">
        <v>0.036008339</v>
      </c>
      <c r="G1640" s="3">
        <v>0.170761162</v>
      </c>
      <c r="H1640" s="3" t="s">
        <v>267</v>
      </c>
      <c r="I1640" s="3" t="s">
        <v>262</v>
      </c>
      <c r="J1640" s="3">
        <v>0.11489774</v>
      </c>
      <c r="K1640" s="9">
        <v>22.48909741</v>
      </c>
    </row>
    <row r="1641" s="2" customFormat="1" spans="1:11">
      <c r="A1641" s="8" t="s">
        <v>7508</v>
      </c>
      <c r="B1641" s="3" t="s">
        <v>7514</v>
      </c>
      <c r="C1641" s="3">
        <v>4</v>
      </c>
      <c r="D1641" s="3">
        <v>181590832</v>
      </c>
      <c r="E1641" s="14">
        <v>6.15e-6</v>
      </c>
      <c r="F1641" s="3">
        <v>0.023028224</v>
      </c>
      <c r="G1641" s="3">
        <v>0.104115359</v>
      </c>
      <c r="H1641" s="3" t="s">
        <v>262</v>
      </c>
      <c r="I1641" s="3" t="s">
        <v>267</v>
      </c>
      <c r="J1641" s="3">
        <v>0.590678121</v>
      </c>
      <c r="K1641" s="9">
        <v>20.44130938</v>
      </c>
    </row>
    <row r="1642" s="2" customFormat="1" spans="1:11">
      <c r="A1642" s="8" t="s">
        <v>7508</v>
      </c>
      <c r="B1642" s="3" t="s">
        <v>7515</v>
      </c>
      <c r="C1642" s="3">
        <v>5</v>
      </c>
      <c r="D1642" s="3">
        <v>17802864</v>
      </c>
      <c r="E1642" s="14">
        <v>6.03e-6</v>
      </c>
      <c r="F1642" s="3">
        <v>0.022936673</v>
      </c>
      <c r="G1642" s="3">
        <v>0.103797835</v>
      </c>
      <c r="H1642" s="3" t="s">
        <v>262</v>
      </c>
      <c r="I1642" s="3" t="s">
        <v>267</v>
      </c>
      <c r="J1642" s="3">
        <v>0.596692376</v>
      </c>
      <c r="K1642" s="9">
        <v>20.47933</v>
      </c>
    </row>
    <row r="1643" s="2" customFormat="1" spans="1:11">
      <c r="A1643" s="8" t="s">
        <v>7508</v>
      </c>
      <c r="B1643" s="3" t="s">
        <v>7270</v>
      </c>
      <c r="C1643" s="3">
        <v>6</v>
      </c>
      <c r="D1643" s="3">
        <v>75293345</v>
      </c>
      <c r="E1643" s="14">
        <v>3.07e-7</v>
      </c>
      <c r="F1643" s="3">
        <v>0.050844742</v>
      </c>
      <c r="G1643" s="3">
        <v>0.260291882</v>
      </c>
      <c r="H1643" s="3" t="s">
        <v>267</v>
      </c>
      <c r="I1643" s="3" t="s">
        <v>262</v>
      </c>
      <c r="J1643" s="3">
        <v>0.054069779</v>
      </c>
      <c r="K1643" s="9">
        <v>26.20771463</v>
      </c>
    </row>
    <row r="1644" s="2" customFormat="1" spans="1:11">
      <c r="A1644" s="8" t="s">
        <v>7508</v>
      </c>
      <c r="B1644" s="3" t="s">
        <v>7273</v>
      </c>
      <c r="C1644" s="3">
        <v>8</v>
      </c>
      <c r="D1644" s="3">
        <v>50785702</v>
      </c>
      <c r="E1644" s="14">
        <v>6.88e-8</v>
      </c>
      <c r="F1644" s="3">
        <v>0.045554547</v>
      </c>
      <c r="G1644" s="3">
        <v>0.245734414</v>
      </c>
      <c r="H1644" s="3" t="s">
        <v>257</v>
      </c>
      <c r="I1644" s="3" t="s">
        <v>258</v>
      </c>
      <c r="J1644" s="3">
        <v>0.065743832</v>
      </c>
      <c r="K1644" s="9">
        <v>29.09835908</v>
      </c>
    </row>
    <row r="1645" s="2" customFormat="1" spans="1:11">
      <c r="A1645" s="8" t="s">
        <v>7508</v>
      </c>
      <c r="B1645" s="3" t="s">
        <v>7275</v>
      </c>
      <c r="C1645" s="3">
        <v>9</v>
      </c>
      <c r="D1645" s="3">
        <v>118125741</v>
      </c>
      <c r="E1645" s="14">
        <v>7.06e-6</v>
      </c>
      <c r="F1645" s="3">
        <v>0.022352506</v>
      </c>
      <c r="G1645" s="3">
        <v>0.100406131</v>
      </c>
      <c r="H1645" s="3" t="s">
        <v>258</v>
      </c>
      <c r="I1645" s="3" t="s">
        <v>267</v>
      </c>
      <c r="J1645" s="3">
        <v>0.517931008</v>
      </c>
      <c r="K1645" s="9">
        <v>20.17753107</v>
      </c>
    </row>
    <row r="1646" s="2" customFormat="1" spans="1:11">
      <c r="A1646" s="8" t="s">
        <v>7508</v>
      </c>
      <c r="B1646" s="3" t="s">
        <v>7516</v>
      </c>
      <c r="C1646" s="3">
        <v>9</v>
      </c>
      <c r="D1646" s="3">
        <v>120645097</v>
      </c>
      <c r="E1646" s="14">
        <v>5.28e-6</v>
      </c>
      <c r="F1646" s="3">
        <v>0.0289556</v>
      </c>
      <c r="G1646" s="3">
        <v>-0.131848366</v>
      </c>
      <c r="H1646" s="3" t="s">
        <v>262</v>
      </c>
      <c r="I1646" s="3" t="s">
        <v>267</v>
      </c>
      <c r="J1646" s="3">
        <v>0.181500614</v>
      </c>
      <c r="K1646" s="9">
        <v>20.73406076</v>
      </c>
    </row>
    <row r="1647" s="2" customFormat="1" spans="1:11">
      <c r="A1647" s="8" t="s">
        <v>7508</v>
      </c>
      <c r="B1647" s="3" t="s">
        <v>7517</v>
      </c>
      <c r="C1647" s="3">
        <v>11</v>
      </c>
      <c r="D1647" s="3">
        <v>83892801</v>
      </c>
      <c r="E1647" s="14">
        <v>6.29e-6</v>
      </c>
      <c r="F1647" s="3">
        <v>0.050794914</v>
      </c>
      <c r="G1647" s="3">
        <v>0.229411056</v>
      </c>
      <c r="H1647" s="3" t="s">
        <v>267</v>
      </c>
      <c r="I1647" s="3" t="s">
        <v>262</v>
      </c>
      <c r="J1647" s="3">
        <v>0.052610222</v>
      </c>
      <c r="K1647" s="9">
        <v>20.39803015</v>
      </c>
    </row>
    <row r="1648" s="2" customFormat="1" spans="1:11">
      <c r="A1648" s="8" t="s">
        <v>7508</v>
      </c>
      <c r="B1648" s="3" t="s">
        <v>7518</v>
      </c>
      <c r="C1648" s="3">
        <v>17</v>
      </c>
      <c r="D1648" s="3">
        <v>11049232</v>
      </c>
      <c r="E1648" s="14">
        <v>9.81e-6</v>
      </c>
      <c r="F1648" s="3">
        <v>0.036496547</v>
      </c>
      <c r="G1648" s="3">
        <v>-0.161365992</v>
      </c>
      <c r="H1648" s="3" t="s">
        <v>267</v>
      </c>
      <c r="I1648" s="3" t="s">
        <v>262</v>
      </c>
      <c r="J1648" s="3">
        <v>0.107295864</v>
      </c>
      <c r="K1648" s="9">
        <v>19.54881651</v>
      </c>
    </row>
    <row r="1649" s="2" customFormat="1" spans="1:11">
      <c r="A1649" s="8" t="s">
        <v>7519</v>
      </c>
      <c r="B1649" s="3" t="s">
        <v>7520</v>
      </c>
      <c r="C1649" s="3">
        <v>2</v>
      </c>
      <c r="D1649" s="3">
        <v>14766820</v>
      </c>
      <c r="E1649" s="14">
        <v>8.57e-6</v>
      </c>
      <c r="F1649" s="3">
        <v>0.039245808</v>
      </c>
      <c r="G1649" s="3">
        <v>-0.174662588</v>
      </c>
      <c r="H1649" s="3" t="s">
        <v>262</v>
      </c>
      <c r="I1649" s="3" t="s">
        <v>267</v>
      </c>
      <c r="J1649" s="3">
        <v>0.306786073</v>
      </c>
      <c r="K1649" s="9">
        <v>19.80675055</v>
      </c>
    </row>
    <row r="1650" s="2" customFormat="1" spans="1:11">
      <c r="A1650" s="8" t="s">
        <v>7519</v>
      </c>
      <c r="B1650" s="3" t="s">
        <v>7521</v>
      </c>
      <c r="C1650" s="3">
        <v>2</v>
      </c>
      <c r="D1650" s="3">
        <v>222312590</v>
      </c>
      <c r="E1650" s="14">
        <v>2.74e-7</v>
      </c>
      <c r="F1650" s="3">
        <v>0.085324646</v>
      </c>
      <c r="G1650" s="3">
        <v>-0.43859235</v>
      </c>
      <c r="H1650" s="3" t="s">
        <v>257</v>
      </c>
      <c r="I1650" s="3" t="s">
        <v>258</v>
      </c>
      <c r="J1650" s="3">
        <v>0.056049522</v>
      </c>
      <c r="K1650" s="9">
        <v>26.42245181</v>
      </c>
    </row>
    <row r="1651" s="2" customFormat="1" spans="1:11">
      <c r="A1651" s="8" t="s">
        <v>7519</v>
      </c>
      <c r="B1651" s="3" t="s">
        <v>7522</v>
      </c>
      <c r="C1651" s="3">
        <v>3</v>
      </c>
      <c r="D1651" s="3">
        <v>148262862</v>
      </c>
      <c r="E1651" s="14">
        <v>8.46e-6</v>
      </c>
      <c r="F1651" s="3">
        <v>0.046095395</v>
      </c>
      <c r="G1651" s="3">
        <v>0.205271031</v>
      </c>
      <c r="H1651" s="3" t="s">
        <v>257</v>
      </c>
      <c r="I1651" s="3" t="s">
        <v>258</v>
      </c>
      <c r="J1651" s="3">
        <v>0.1761727</v>
      </c>
      <c r="K1651" s="9">
        <v>19.8308005</v>
      </c>
    </row>
    <row r="1652" s="2" customFormat="1" spans="1:11">
      <c r="A1652" s="8" t="s">
        <v>7519</v>
      </c>
      <c r="B1652" s="3" t="s">
        <v>7523</v>
      </c>
      <c r="C1652" s="3">
        <v>5</v>
      </c>
      <c r="D1652" s="3">
        <v>148240905</v>
      </c>
      <c r="E1652" s="14">
        <v>3.31e-6</v>
      </c>
      <c r="F1652" s="3">
        <v>0.074986706</v>
      </c>
      <c r="G1652" s="3">
        <v>0.348733588</v>
      </c>
      <c r="H1652" s="3" t="s">
        <v>258</v>
      </c>
      <c r="I1652" s="3" t="s">
        <v>257</v>
      </c>
      <c r="J1652" s="3">
        <v>0.060128205</v>
      </c>
      <c r="K1652" s="9">
        <v>21.6281316</v>
      </c>
    </row>
    <row r="1653" s="2" customFormat="1" spans="1:11">
      <c r="A1653" s="8" t="s">
        <v>7519</v>
      </c>
      <c r="B1653" s="3" t="s">
        <v>7524</v>
      </c>
      <c r="C1653" s="3">
        <v>6</v>
      </c>
      <c r="D1653" s="3">
        <v>14952171</v>
      </c>
      <c r="E1653" s="14">
        <v>4.78e-6</v>
      </c>
      <c r="F1653" s="3">
        <v>0.045684626</v>
      </c>
      <c r="G1653" s="3">
        <v>0.208975702</v>
      </c>
      <c r="H1653" s="3" t="s">
        <v>257</v>
      </c>
      <c r="I1653" s="3" t="s">
        <v>258</v>
      </c>
      <c r="J1653" s="3">
        <v>0.173526898</v>
      </c>
      <c r="K1653" s="9">
        <v>20.92432408</v>
      </c>
    </row>
    <row r="1654" s="2" customFormat="1" spans="1:11">
      <c r="A1654" s="8" t="s">
        <v>7519</v>
      </c>
      <c r="B1654" s="3" t="s">
        <v>7525</v>
      </c>
      <c r="C1654" s="3">
        <v>8</v>
      </c>
      <c r="D1654" s="3">
        <v>76915110</v>
      </c>
      <c r="E1654" s="14">
        <v>4.03e-6</v>
      </c>
      <c r="F1654" s="3">
        <v>0.036606767</v>
      </c>
      <c r="G1654" s="3">
        <v>0.168754403</v>
      </c>
      <c r="H1654" s="3" t="s">
        <v>267</v>
      </c>
      <c r="I1654" s="3" t="s">
        <v>257</v>
      </c>
      <c r="J1654" s="3">
        <v>0.44891277</v>
      </c>
      <c r="K1654" s="9">
        <v>21.25139658</v>
      </c>
    </row>
    <row r="1655" s="2" customFormat="1" spans="1:11">
      <c r="A1655" s="8" t="s">
        <v>7519</v>
      </c>
      <c r="B1655" s="3" t="s">
        <v>7526</v>
      </c>
      <c r="C1655" s="3">
        <v>11</v>
      </c>
      <c r="D1655" s="3">
        <v>34354913</v>
      </c>
      <c r="E1655" s="14">
        <v>8.67e-6</v>
      </c>
      <c r="F1655" s="3">
        <v>0.049814646</v>
      </c>
      <c r="G1655" s="3">
        <v>0.221570862</v>
      </c>
      <c r="H1655" s="3" t="s">
        <v>257</v>
      </c>
      <c r="I1655" s="3" t="s">
        <v>267</v>
      </c>
      <c r="J1655" s="3">
        <v>0.824855455</v>
      </c>
      <c r="K1655" s="9">
        <v>19.78386764</v>
      </c>
    </row>
    <row r="1656" s="2" customFormat="1" spans="1:11">
      <c r="A1656" s="8" t="s">
        <v>7519</v>
      </c>
      <c r="B1656" s="3" t="s">
        <v>7527</v>
      </c>
      <c r="C1656" s="3">
        <v>12</v>
      </c>
      <c r="D1656" s="3">
        <v>133164690</v>
      </c>
      <c r="E1656" s="14">
        <v>4.49e-6</v>
      </c>
      <c r="F1656" s="3">
        <v>0.046209181</v>
      </c>
      <c r="G1656" s="3">
        <v>-0.211976483</v>
      </c>
      <c r="H1656" s="3" t="s">
        <v>267</v>
      </c>
      <c r="I1656" s="3" t="s">
        <v>262</v>
      </c>
      <c r="J1656" s="3">
        <v>0.832051282</v>
      </c>
      <c r="K1656" s="9">
        <v>21.04354108</v>
      </c>
    </row>
    <row r="1657" s="2" customFormat="1" spans="1:11">
      <c r="A1657" s="8" t="s">
        <v>7519</v>
      </c>
      <c r="B1657" s="3" t="s">
        <v>7528</v>
      </c>
      <c r="C1657" s="3">
        <v>15</v>
      </c>
      <c r="D1657" s="3">
        <v>45948077</v>
      </c>
      <c r="E1657" s="14">
        <v>5.57e-6</v>
      </c>
      <c r="F1657" s="3">
        <v>0.036681511</v>
      </c>
      <c r="G1657" s="3">
        <v>-0.16660837</v>
      </c>
      <c r="H1657" s="3" t="s">
        <v>258</v>
      </c>
      <c r="I1657" s="3" t="s">
        <v>257</v>
      </c>
      <c r="J1657" s="3">
        <v>0.407459779</v>
      </c>
      <c r="K1657" s="9">
        <v>20.62999853</v>
      </c>
    </row>
    <row r="1658" s="2" customFormat="1" spans="1:11">
      <c r="A1658" s="8" t="s">
        <v>7519</v>
      </c>
      <c r="B1658" s="3" t="s">
        <v>7529</v>
      </c>
      <c r="C1658" s="3">
        <v>16</v>
      </c>
      <c r="D1658" s="3">
        <v>17881203</v>
      </c>
      <c r="E1658" s="14">
        <v>2.8e-6</v>
      </c>
      <c r="F1658" s="3">
        <v>0.041463785</v>
      </c>
      <c r="G1658" s="3">
        <v>0.194254913</v>
      </c>
      <c r="H1658" s="3" t="s">
        <v>258</v>
      </c>
      <c r="I1658" s="3" t="s">
        <v>257</v>
      </c>
      <c r="J1658" s="3">
        <v>0.305774258</v>
      </c>
      <c r="K1658" s="9">
        <v>21.9485652</v>
      </c>
    </row>
    <row r="1659" s="2" customFormat="1" spans="1:11">
      <c r="A1659" s="8" t="s">
        <v>7519</v>
      </c>
      <c r="B1659" s="3" t="s">
        <v>7530</v>
      </c>
      <c r="C1659" s="3">
        <v>18</v>
      </c>
      <c r="D1659" s="3">
        <v>24916309</v>
      </c>
      <c r="E1659" s="14">
        <v>2.75e-6</v>
      </c>
      <c r="F1659" s="3">
        <v>0.064674215</v>
      </c>
      <c r="G1659" s="3">
        <v>-0.303254281</v>
      </c>
      <c r="H1659" s="3" t="s">
        <v>258</v>
      </c>
      <c r="I1659" s="3" t="s">
        <v>257</v>
      </c>
      <c r="J1659" s="3">
        <v>0.083320764</v>
      </c>
      <c r="K1659" s="9">
        <v>21.98626959</v>
      </c>
    </row>
    <row r="1660" s="2" customFormat="1" spans="1:11">
      <c r="A1660" s="8" t="s">
        <v>7531</v>
      </c>
      <c r="B1660" s="3" t="s">
        <v>5945</v>
      </c>
      <c r="C1660" s="3">
        <v>4</v>
      </c>
      <c r="D1660" s="3">
        <v>130403869</v>
      </c>
      <c r="E1660" s="14">
        <v>5.93e-6</v>
      </c>
      <c r="F1660" s="3">
        <v>0.03691552</v>
      </c>
      <c r="G1660" s="3">
        <v>-0.167187415</v>
      </c>
      <c r="H1660" s="3" t="s">
        <v>257</v>
      </c>
      <c r="I1660" s="3" t="s">
        <v>258</v>
      </c>
      <c r="J1660" s="3">
        <v>0.056299444</v>
      </c>
      <c r="K1660" s="9">
        <v>20.51111101</v>
      </c>
    </row>
    <row r="1661" s="2" customFormat="1" spans="1:11">
      <c r="A1661" s="8" t="s">
        <v>7531</v>
      </c>
      <c r="B1661" s="3" t="s">
        <v>7532</v>
      </c>
      <c r="C1661" s="3">
        <v>7</v>
      </c>
      <c r="D1661" s="3">
        <v>38674590</v>
      </c>
      <c r="E1661" s="14">
        <v>3.27e-6</v>
      </c>
      <c r="F1661" s="3">
        <v>0.016336944</v>
      </c>
      <c r="G1661" s="3">
        <v>0.076022036</v>
      </c>
      <c r="H1661" s="3" t="s">
        <v>257</v>
      </c>
      <c r="I1661" s="3" t="s">
        <v>258</v>
      </c>
      <c r="J1661" s="3">
        <v>0.472108109</v>
      </c>
      <c r="K1661" s="9">
        <v>21.65396111</v>
      </c>
    </row>
    <row r="1662" s="2" customFormat="1" spans="1:11">
      <c r="A1662" s="8" t="s">
        <v>7531</v>
      </c>
      <c r="B1662" s="3" t="s">
        <v>7533</v>
      </c>
      <c r="C1662" s="3">
        <v>8</v>
      </c>
      <c r="D1662" s="3">
        <v>5480590</v>
      </c>
      <c r="E1662" s="14">
        <v>9.52e-6</v>
      </c>
      <c r="F1662" s="3">
        <v>0.020665866</v>
      </c>
      <c r="G1662" s="3">
        <v>0.091504874</v>
      </c>
      <c r="H1662" s="3" t="s">
        <v>258</v>
      </c>
      <c r="I1662" s="3" t="s">
        <v>257</v>
      </c>
      <c r="J1662" s="3">
        <v>0.204443566</v>
      </c>
      <c r="K1662" s="9">
        <v>19.60564961</v>
      </c>
    </row>
    <row r="1663" s="2" customFormat="1" spans="1:11">
      <c r="A1663" s="8" t="s">
        <v>7531</v>
      </c>
      <c r="B1663" s="3" t="s">
        <v>7534</v>
      </c>
      <c r="C1663" s="3">
        <v>10</v>
      </c>
      <c r="D1663" s="3">
        <v>8187457</v>
      </c>
      <c r="E1663" s="14">
        <v>6.13e-6</v>
      </c>
      <c r="F1663" s="3">
        <v>0.034868148</v>
      </c>
      <c r="G1663" s="3">
        <v>0.157670965</v>
      </c>
      <c r="H1663" s="3" t="s">
        <v>267</v>
      </c>
      <c r="I1663" s="3" t="s">
        <v>258</v>
      </c>
      <c r="J1663" s="3">
        <v>0.068381149</v>
      </c>
      <c r="K1663" s="9">
        <v>20.44775768</v>
      </c>
    </row>
    <row r="1664" s="2" customFormat="1" spans="1:11">
      <c r="A1664" s="8" t="s">
        <v>7531</v>
      </c>
      <c r="B1664" s="3" t="s">
        <v>7535</v>
      </c>
      <c r="C1664" s="3">
        <v>13</v>
      </c>
      <c r="D1664" s="3">
        <v>28541583</v>
      </c>
      <c r="E1664" s="14">
        <v>9.28e-6</v>
      </c>
      <c r="F1664" s="3">
        <v>0.020896259</v>
      </c>
      <c r="G1664" s="3">
        <v>0.092641836</v>
      </c>
      <c r="H1664" s="3" t="s">
        <v>258</v>
      </c>
      <c r="I1664" s="3" t="s">
        <v>267</v>
      </c>
      <c r="J1664" s="3">
        <v>0.809301182</v>
      </c>
      <c r="K1664" s="9">
        <v>19.65518889</v>
      </c>
    </row>
    <row r="1665" s="2" customFormat="1" spans="1:11">
      <c r="A1665" s="8" t="s">
        <v>7531</v>
      </c>
      <c r="B1665" s="3" t="s">
        <v>7536</v>
      </c>
      <c r="C1665" s="3">
        <v>17</v>
      </c>
      <c r="D1665" s="3">
        <v>9009595</v>
      </c>
      <c r="E1665" s="14">
        <v>5.05e-6</v>
      </c>
      <c r="F1665" s="3">
        <v>0.024276156</v>
      </c>
      <c r="G1665" s="3">
        <v>-0.110764838</v>
      </c>
      <c r="H1665" s="3" t="s">
        <v>258</v>
      </c>
      <c r="I1665" s="3" t="s">
        <v>257</v>
      </c>
      <c r="J1665" s="3">
        <v>0.871297493</v>
      </c>
      <c r="K1665" s="9">
        <v>20.81823919</v>
      </c>
    </row>
    <row r="1666" s="2" customFormat="1" spans="1:11">
      <c r="A1666" s="8" t="s">
        <v>7531</v>
      </c>
      <c r="B1666" s="3" t="s">
        <v>7537</v>
      </c>
      <c r="C1666" s="3">
        <v>18</v>
      </c>
      <c r="D1666" s="3">
        <v>71620986</v>
      </c>
      <c r="E1666" s="14">
        <v>6.95e-6</v>
      </c>
      <c r="F1666" s="3">
        <v>0.030133171</v>
      </c>
      <c r="G1666" s="3">
        <v>0.135453804</v>
      </c>
      <c r="H1666" s="3" t="s">
        <v>262</v>
      </c>
      <c r="I1666" s="3" t="s">
        <v>267</v>
      </c>
      <c r="J1666" s="3">
        <v>0.080874878</v>
      </c>
      <c r="K1666" s="9">
        <v>20.20657652</v>
      </c>
    </row>
    <row r="1667" s="2" customFormat="1" spans="1:11">
      <c r="A1667" s="8" t="s">
        <v>7531</v>
      </c>
      <c r="B1667" s="3" t="s">
        <v>7538</v>
      </c>
      <c r="C1667" s="3">
        <v>22</v>
      </c>
      <c r="D1667" s="3">
        <v>43343625</v>
      </c>
      <c r="E1667" s="14">
        <v>6.43e-6</v>
      </c>
      <c r="F1667" s="3">
        <v>0.025477578</v>
      </c>
      <c r="G1667" s="3">
        <v>-0.114949382</v>
      </c>
      <c r="H1667" s="3" t="s">
        <v>258</v>
      </c>
      <c r="I1667" s="3" t="s">
        <v>257</v>
      </c>
      <c r="J1667" s="3">
        <v>0.11677208</v>
      </c>
      <c r="K1667" s="9">
        <v>20.35621371</v>
      </c>
    </row>
    <row r="1668" s="2" customFormat="1" spans="1:11">
      <c r="A1668" s="8" t="s">
        <v>7539</v>
      </c>
      <c r="B1668" s="3" t="s">
        <v>7540</v>
      </c>
      <c r="C1668" s="3">
        <v>6</v>
      </c>
      <c r="D1668" s="3">
        <v>12728425</v>
      </c>
      <c r="E1668" s="14">
        <v>5.11e-6</v>
      </c>
      <c r="F1668" s="3">
        <v>0.017338458</v>
      </c>
      <c r="G1668" s="3">
        <v>-0.079069026</v>
      </c>
      <c r="H1668" s="3" t="s">
        <v>267</v>
      </c>
      <c r="I1668" s="3" t="s">
        <v>262</v>
      </c>
      <c r="J1668" s="3">
        <v>0.380643303</v>
      </c>
      <c r="K1668" s="9">
        <v>20.79657595</v>
      </c>
    </row>
    <row r="1669" s="2" customFormat="1" spans="1:11">
      <c r="A1669" s="8" t="s">
        <v>7539</v>
      </c>
      <c r="B1669" s="3" t="s">
        <v>7541</v>
      </c>
      <c r="C1669" s="3">
        <v>12</v>
      </c>
      <c r="D1669" s="3">
        <v>131433751</v>
      </c>
      <c r="E1669" s="14">
        <v>8.67e-6</v>
      </c>
      <c r="F1669" s="3">
        <v>0.024503486</v>
      </c>
      <c r="G1669" s="3">
        <v>-0.108992068</v>
      </c>
      <c r="H1669" s="3" t="s">
        <v>258</v>
      </c>
      <c r="I1669" s="3" t="s">
        <v>262</v>
      </c>
      <c r="J1669" s="3">
        <v>0.197105389</v>
      </c>
      <c r="K1669" s="9">
        <v>19.78490813</v>
      </c>
    </row>
    <row r="1670" s="2" customFormat="1" spans="1:11">
      <c r="A1670" s="8" t="s">
        <v>7539</v>
      </c>
      <c r="B1670" s="3" t="s">
        <v>7542</v>
      </c>
      <c r="C1670" s="3">
        <v>13</v>
      </c>
      <c r="D1670" s="3">
        <v>60099693</v>
      </c>
      <c r="E1670" s="14">
        <v>7.18e-6</v>
      </c>
      <c r="F1670" s="3">
        <v>0.020743015</v>
      </c>
      <c r="G1670" s="3">
        <v>-0.09310088</v>
      </c>
      <c r="H1670" s="3" t="s">
        <v>257</v>
      </c>
      <c r="I1670" s="3" t="s">
        <v>258</v>
      </c>
      <c r="J1670" s="3">
        <v>0.793975014</v>
      </c>
      <c r="K1670" s="9">
        <v>20.14483939</v>
      </c>
    </row>
    <row r="1671" s="2" customFormat="1" spans="1:11">
      <c r="A1671" s="8" t="s">
        <v>7539</v>
      </c>
      <c r="B1671" s="3" t="s">
        <v>7543</v>
      </c>
      <c r="C1671" s="3">
        <v>15</v>
      </c>
      <c r="D1671" s="3">
        <v>90773142</v>
      </c>
      <c r="E1671" s="14">
        <v>4.2e-6</v>
      </c>
      <c r="F1671" s="3">
        <v>0.017047989</v>
      </c>
      <c r="G1671" s="3">
        <v>0.078440663</v>
      </c>
      <c r="H1671" s="3" t="s">
        <v>257</v>
      </c>
      <c r="I1671" s="3" t="s">
        <v>258</v>
      </c>
      <c r="J1671" s="3">
        <v>0.47752803</v>
      </c>
      <c r="K1671" s="9">
        <v>21.1707478</v>
      </c>
    </row>
    <row r="1672" s="2" customFormat="1" spans="1:11">
      <c r="A1672" s="8" t="s">
        <v>7539</v>
      </c>
      <c r="B1672" s="3" t="s">
        <v>7544</v>
      </c>
      <c r="C1672" s="3">
        <v>16</v>
      </c>
      <c r="D1672" s="3">
        <v>88661980</v>
      </c>
      <c r="E1672" s="14">
        <v>1.31e-6</v>
      </c>
      <c r="F1672" s="3">
        <v>0.035067849</v>
      </c>
      <c r="G1672" s="3">
        <v>-0.169662086</v>
      </c>
      <c r="H1672" s="3" t="s">
        <v>267</v>
      </c>
      <c r="I1672" s="3" t="s">
        <v>262</v>
      </c>
      <c r="J1672" s="3">
        <v>0.063535732</v>
      </c>
      <c r="K1672" s="9">
        <v>23.40730149</v>
      </c>
    </row>
    <row r="1673" s="2" customFormat="1" spans="1:11">
      <c r="A1673" s="8" t="s">
        <v>7539</v>
      </c>
      <c r="B1673" s="3" t="s">
        <v>7545</v>
      </c>
      <c r="C1673" s="3">
        <v>17</v>
      </c>
      <c r="D1673" s="3">
        <v>10113345</v>
      </c>
      <c r="E1673" s="14">
        <v>3.24e-6</v>
      </c>
      <c r="F1673" s="3">
        <v>0.017771576</v>
      </c>
      <c r="G1673" s="3">
        <v>-0.082731748</v>
      </c>
      <c r="H1673" s="3" t="s">
        <v>258</v>
      </c>
      <c r="I1673" s="3" t="s">
        <v>257</v>
      </c>
      <c r="J1673" s="3">
        <v>0.629819248</v>
      </c>
      <c r="K1673" s="9">
        <v>21.67167677</v>
      </c>
    </row>
    <row r="1674" s="2" customFormat="1" spans="1:11">
      <c r="A1674" s="8" t="s">
        <v>7539</v>
      </c>
      <c r="B1674" s="3" t="s">
        <v>7546</v>
      </c>
      <c r="C1674" s="3">
        <v>20</v>
      </c>
      <c r="D1674" s="3">
        <v>773509</v>
      </c>
      <c r="E1674" s="14">
        <v>4.27e-6</v>
      </c>
      <c r="F1674" s="3">
        <v>0.022114318</v>
      </c>
      <c r="G1674" s="3">
        <v>0.1016728</v>
      </c>
      <c r="H1674" s="3" t="s">
        <v>258</v>
      </c>
      <c r="I1674" s="3" t="s">
        <v>257</v>
      </c>
      <c r="J1674" s="3">
        <v>0.777174524</v>
      </c>
      <c r="K1674" s="9">
        <v>21.13793057</v>
      </c>
    </row>
    <row r="1675" s="2" customFormat="1" spans="1:11">
      <c r="A1675" s="8" t="s">
        <v>7547</v>
      </c>
      <c r="B1675" s="3" t="s">
        <v>7132</v>
      </c>
      <c r="C1675" s="3">
        <v>1</v>
      </c>
      <c r="D1675" s="3">
        <v>52532634</v>
      </c>
      <c r="E1675" s="14">
        <v>3.87e-6</v>
      </c>
      <c r="F1675" s="3">
        <v>0.01772282</v>
      </c>
      <c r="G1675" s="3">
        <v>-0.081852091</v>
      </c>
      <c r="H1675" s="3" t="s">
        <v>267</v>
      </c>
      <c r="I1675" s="3" t="s">
        <v>262</v>
      </c>
      <c r="J1675" s="3">
        <v>0.332632184</v>
      </c>
      <c r="K1675" s="9">
        <v>21.33014971</v>
      </c>
    </row>
    <row r="1676" s="2" customFormat="1" spans="1:11">
      <c r="A1676" s="8" t="s">
        <v>7547</v>
      </c>
      <c r="B1676" s="3" t="s">
        <v>7548</v>
      </c>
      <c r="C1676" s="3">
        <v>1</v>
      </c>
      <c r="D1676" s="3">
        <v>200189220</v>
      </c>
      <c r="E1676" s="14">
        <v>6.49e-6</v>
      </c>
      <c r="F1676" s="3">
        <v>0.027157048</v>
      </c>
      <c r="G1676" s="3">
        <v>0.122475139</v>
      </c>
      <c r="H1676" s="3" t="s">
        <v>257</v>
      </c>
      <c r="I1676" s="3" t="s">
        <v>258</v>
      </c>
      <c r="J1676" s="3">
        <v>0.10169193</v>
      </c>
      <c r="K1676" s="9">
        <v>20.3390546</v>
      </c>
    </row>
    <row r="1677" s="2" customFormat="1" spans="1:11">
      <c r="A1677" s="8" t="s">
        <v>7547</v>
      </c>
      <c r="B1677" s="3" t="s">
        <v>7549</v>
      </c>
      <c r="C1677" s="3">
        <v>3</v>
      </c>
      <c r="D1677" s="3">
        <v>179063</v>
      </c>
      <c r="E1677" s="14">
        <v>4.94e-6</v>
      </c>
      <c r="F1677" s="3">
        <v>0.026747312</v>
      </c>
      <c r="G1677" s="3">
        <v>-0.122166943</v>
      </c>
      <c r="H1677" s="3" t="s">
        <v>262</v>
      </c>
      <c r="I1677" s="3" t="s">
        <v>258</v>
      </c>
      <c r="J1677" s="3">
        <v>0.104316361</v>
      </c>
      <c r="K1677" s="9">
        <v>20.86157655</v>
      </c>
    </row>
    <row r="1678" s="2" customFormat="1" spans="1:11">
      <c r="A1678" s="8" t="s">
        <v>7547</v>
      </c>
      <c r="B1678" s="3" t="s">
        <v>7550</v>
      </c>
      <c r="C1678" s="3">
        <v>4</v>
      </c>
      <c r="D1678" s="3">
        <v>150213416</v>
      </c>
      <c r="E1678" s="14">
        <v>1.4e-7</v>
      </c>
      <c r="F1678" s="3">
        <v>0.016618549</v>
      </c>
      <c r="G1678" s="3">
        <v>0.087506906</v>
      </c>
      <c r="H1678" s="3" t="s">
        <v>267</v>
      </c>
      <c r="I1678" s="3" t="s">
        <v>258</v>
      </c>
      <c r="J1678" s="3">
        <v>0.507096377</v>
      </c>
      <c r="K1678" s="9">
        <v>27.72671724</v>
      </c>
    </row>
    <row r="1679" s="2" customFormat="1" spans="1:11">
      <c r="A1679" s="8" t="s">
        <v>7547</v>
      </c>
      <c r="B1679" s="3" t="s">
        <v>7139</v>
      </c>
      <c r="C1679" s="3">
        <v>10</v>
      </c>
      <c r="D1679" s="3">
        <v>14838247</v>
      </c>
      <c r="E1679" s="14">
        <v>3.03e-6</v>
      </c>
      <c r="F1679" s="3">
        <v>0.017588366</v>
      </c>
      <c r="G1679" s="3">
        <v>0.082115501</v>
      </c>
      <c r="H1679" s="3" t="s">
        <v>267</v>
      </c>
      <c r="I1679" s="3" t="s">
        <v>262</v>
      </c>
      <c r="J1679" s="3">
        <v>0.325840644</v>
      </c>
      <c r="K1679" s="9">
        <v>21.79712954</v>
      </c>
    </row>
    <row r="1680" s="2" customFormat="1" spans="1:11">
      <c r="A1680" s="8" t="s">
        <v>7547</v>
      </c>
      <c r="B1680" s="3" t="s">
        <v>7551</v>
      </c>
      <c r="C1680" s="3">
        <v>10</v>
      </c>
      <c r="D1680" s="3">
        <v>128475525</v>
      </c>
      <c r="E1680" s="14">
        <v>4.46e-6</v>
      </c>
      <c r="F1680" s="3">
        <v>0.034489882</v>
      </c>
      <c r="G1680" s="3">
        <v>0.15825875</v>
      </c>
      <c r="H1680" s="3" t="s">
        <v>262</v>
      </c>
      <c r="I1680" s="3" t="s">
        <v>267</v>
      </c>
      <c r="J1680" s="3">
        <v>0.062041922</v>
      </c>
      <c r="K1680" s="9">
        <v>21.05484484</v>
      </c>
    </row>
    <row r="1681" s="2" customFormat="1" spans="1:11">
      <c r="A1681" s="8" t="s">
        <v>7547</v>
      </c>
      <c r="B1681" s="3" t="s">
        <v>7140</v>
      </c>
      <c r="C1681" s="3">
        <v>11</v>
      </c>
      <c r="D1681" s="3">
        <v>72339729</v>
      </c>
      <c r="E1681" s="14">
        <v>7.58e-6</v>
      </c>
      <c r="F1681" s="3">
        <v>0.03587021</v>
      </c>
      <c r="G1681" s="3">
        <v>-0.16057573</v>
      </c>
      <c r="H1681" s="3" t="s">
        <v>258</v>
      </c>
      <c r="I1681" s="3" t="s">
        <v>257</v>
      </c>
      <c r="J1681" s="3">
        <v>0.055599309</v>
      </c>
      <c r="K1681" s="9">
        <v>20.03973488</v>
      </c>
    </row>
    <row r="1682" s="2" customFormat="1" spans="1:11">
      <c r="A1682" s="8" t="s">
        <v>7547</v>
      </c>
      <c r="B1682" s="3" t="s">
        <v>7552</v>
      </c>
      <c r="C1682" s="3">
        <v>17</v>
      </c>
      <c r="D1682" s="3">
        <v>52966403</v>
      </c>
      <c r="E1682" s="14">
        <v>2.23e-6</v>
      </c>
      <c r="F1682" s="3">
        <v>0.016769605</v>
      </c>
      <c r="G1682" s="3">
        <v>0.07934706</v>
      </c>
      <c r="H1682" s="3" t="s">
        <v>267</v>
      </c>
      <c r="I1682" s="3" t="s">
        <v>262</v>
      </c>
      <c r="J1682" s="3">
        <v>0.509189941</v>
      </c>
      <c r="K1682" s="9">
        <v>22.38803686</v>
      </c>
    </row>
    <row r="1683" s="2" customFormat="1" spans="1:11">
      <c r="A1683" s="8" t="s">
        <v>7547</v>
      </c>
      <c r="B1683" s="3" t="s">
        <v>7553</v>
      </c>
      <c r="C1683" s="3">
        <v>18</v>
      </c>
      <c r="D1683" s="3">
        <v>48198611</v>
      </c>
      <c r="E1683" s="14">
        <v>7.87e-6</v>
      </c>
      <c r="F1683" s="3">
        <v>0.023042751</v>
      </c>
      <c r="G1683" s="3">
        <v>0.102970427</v>
      </c>
      <c r="H1683" s="3" t="s">
        <v>257</v>
      </c>
      <c r="I1683" s="3" t="s">
        <v>258</v>
      </c>
      <c r="J1683" s="3">
        <v>0.144966526</v>
      </c>
      <c r="K1683" s="9">
        <v>19.96900261</v>
      </c>
    </row>
    <row r="1684" s="2" customFormat="1" spans="1:11">
      <c r="A1684" s="8" t="s">
        <v>7554</v>
      </c>
      <c r="B1684" s="3" t="s">
        <v>7555</v>
      </c>
      <c r="C1684" s="3">
        <v>2</v>
      </c>
      <c r="D1684" s="3">
        <v>22219465</v>
      </c>
      <c r="E1684" s="14">
        <v>1.77e-6</v>
      </c>
      <c r="F1684" s="3">
        <v>0.02075126</v>
      </c>
      <c r="G1684" s="3">
        <v>-0.099162278</v>
      </c>
      <c r="H1684" s="3" t="s">
        <v>257</v>
      </c>
      <c r="I1684" s="3" t="s">
        <v>258</v>
      </c>
      <c r="J1684" s="3">
        <v>0.255776116</v>
      </c>
      <c r="K1684" s="9">
        <v>22.83515934</v>
      </c>
    </row>
    <row r="1685" s="2" customFormat="1" spans="1:11">
      <c r="A1685" s="8" t="s">
        <v>7554</v>
      </c>
      <c r="B1685" s="3" t="s">
        <v>7556</v>
      </c>
      <c r="C1685" s="3">
        <v>3</v>
      </c>
      <c r="D1685" s="3">
        <v>25482147</v>
      </c>
      <c r="E1685" s="14">
        <v>9.59e-6</v>
      </c>
      <c r="F1685" s="3">
        <v>0.021754261</v>
      </c>
      <c r="G1685" s="3">
        <v>-0.096291232</v>
      </c>
      <c r="H1685" s="3" t="s">
        <v>258</v>
      </c>
      <c r="I1685" s="3" t="s">
        <v>262</v>
      </c>
      <c r="J1685" s="3">
        <v>0.24216239</v>
      </c>
      <c r="K1685" s="9">
        <v>19.59227271</v>
      </c>
    </row>
    <row r="1686" s="2" customFormat="1" spans="1:11">
      <c r="A1686" s="8" t="s">
        <v>7554</v>
      </c>
      <c r="B1686" s="3" t="s">
        <v>7557</v>
      </c>
      <c r="C1686" s="3">
        <v>4</v>
      </c>
      <c r="D1686" s="3">
        <v>40203439</v>
      </c>
      <c r="E1686" s="14">
        <v>9.79e-6</v>
      </c>
      <c r="F1686" s="3">
        <v>0.017849582</v>
      </c>
      <c r="G1686" s="3">
        <v>0.078926697</v>
      </c>
      <c r="H1686" s="3" t="s">
        <v>267</v>
      </c>
      <c r="I1686" s="3" t="s">
        <v>262</v>
      </c>
      <c r="J1686" s="3">
        <v>0.481756968</v>
      </c>
      <c r="K1686" s="9">
        <v>19.55202556</v>
      </c>
    </row>
    <row r="1687" s="2" customFormat="1" spans="1:11">
      <c r="A1687" s="8" t="s">
        <v>7554</v>
      </c>
      <c r="B1687" s="3" t="s">
        <v>7558</v>
      </c>
      <c r="C1687" s="3">
        <v>8</v>
      </c>
      <c r="D1687" s="3">
        <v>81149186</v>
      </c>
      <c r="E1687" s="14">
        <v>1.51e-6</v>
      </c>
      <c r="F1687" s="3">
        <v>0.019213999</v>
      </c>
      <c r="G1687" s="3">
        <v>-0.09242853</v>
      </c>
      <c r="H1687" s="3" t="s">
        <v>257</v>
      </c>
      <c r="I1687" s="3" t="s">
        <v>258</v>
      </c>
      <c r="J1687" s="3">
        <v>0.353331737</v>
      </c>
      <c r="K1687" s="9">
        <v>23.14070386</v>
      </c>
    </row>
    <row r="1688" s="2" customFormat="1" spans="1:11">
      <c r="A1688" s="8" t="s">
        <v>7554</v>
      </c>
      <c r="B1688" s="3" t="s">
        <v>7559</v>
      </c>
      <c r="C1688" s="3">
        <v>12</v>
      </c>
      <c r="D1688" s="3">
        <v>24318151</v>
      </c>
      <c r="E1688" s="14">
        <v>1.42e-6</v>
      </c>
      <c r="F1688" s="3">
        <v>0.040906512</v>
      </c>
      <c r="G1688" s="3">
        <v>0.197268257</v>
      </c>
      <c r="H1688" s="3" t="s">
        <v>262</v>
      </c>
      <c r="I1688" s="3" t="s">
        <v>257</v>
      </c>
      <c r="J1688" s="3">
        <v>0.055130402</v>
      </c>
      <c r="K1688" s="9">
        <v>23.25570528</v>
      </c>
    </row>
    <row r="1689" s="2" customFormat="1" spans="1:11">
      <c r="A1689" s="8" t="s">
        <v>7554</v>
      </c>
      <c r="B1689" s="3" t="s">
        <v>7560</v>
      </c>
      <c r="C1689" s="3">
        <v>13</v>
      </c>
      <c r="D1689" s="3">
        <v>31256569</v>
      </c>
      <c r="E1689" s="14">
        <v>5.59e-6</v>
      </c>
      <c r="F1689" s="3">
        <v>0.021186387</v>
      </c>
      <c r="G1689" s="3">
        <v>-0.096216165</v>
      </c>
      <c r="H1689" s="3" t="s">
        <v>267</v>
      </c>
      <c r="I1689" s="3" t="s">
        <v>257</v>
      </c>
      <c r="J1689" s="3">
        <v>0.734996592</v>
      </c>
      <c r="K1689" s="9">
        <v>20.62444561</v>
      </c>
    </row>
    <row r="1690" s="2" customFormat="1" spans="1:11">
      <c r="A1690" s="8" t="s">
        <v>7554</v>
      </c>
      <c r="B1690" s="3" t="s">
        <v>7561</v>
      </c>
      <c r="C1690" s="3">
        <v>16</v>
      </c>
      <c r="D1690" s="3">
        <v>57877231</v>
      </c>
      <c r="E1690" s="14">
        <v>7.26e-6</v>
      </c>
      <c r="F1690" s="3">
        <v>0.025871375</v>
      </c>
      <c r="G1690" s="3">
        <v>-0.116058255</v>
      </c>
      <c r="H1690" s="3" t="s">
        <v>258</v>
      </c>
      <c r="I1690" s="3" t="s">
        <v>262</v>
      </c>
      <c r="J1690" s="3">
        <v>0.142949344</v>
      </c>
      <c r="K1690" s="9">
        <v>20.12394172</v>
      </c>
    </row>
    <row r="1691" s="2" customFormat="1" spans="1:11">
      <c r="A1691" s="8" t="s">
        <v>7562</v>
      </c>
      <c r="B1691" s="3" t="s">
        <v>7563</v>
      </c>
      <c r="C1691" s="3">
        <v>3</v>
      </c>
      <c r="D1691" s="3">
        <v>61877662</v>
      </c>
      <c r="E1691" s="14">
        <v>7.85e-6</v>
      </c>
      <c r="F1691" s="3">
        <v>0.035432811</v>
      </c>
      <c r="G1691" s="3">
        <v>0.158360652</v>
      </c>
      <c r="H1691" s="3" t="s">
        <v>257</v>
      </c>
      <c r="I1691" s="3" t="s">
        <v>262</v>
      </c>
      <c r="J1691" s="3">
        <v>0.058141881</v>
      </c>
      <c r="K1691" s="9">
        <v>19.97484173</v>
      </c>
    </row>
    <row r="1692" s="2" customFormat="1" spans="1:11">
      <c r="A1692" s="8" t="s">
        <v>7562</v>
      </c>
      <c r="B1692" s="3" t="s">
        <v>7564</v>
      </c>
      <c r="C1692" s="3">
        <v>3</v>
      </c>
      <c r="D1692" s="3">
        <v>65666769</v>
      </c>
      <c r="E1692" s="14">
        <v>8.2e-6</v>
      </c>
      <c r="F1692" s="3">
        <v>0.019162518</v>
      </c>
      <c r="G1692" s="3">
        <v>-0.085465181</v>
      </c>
      <c r="H1692" s="3" t="s">
        <v>262</v>
      </c>
      <c r="I1692" s="3" t="s">
        <v>258</v>
      </c>
      <c r="J1692" s="3">
        <v>0.244363664</v>
      </c>
      <c r="K1692" s="9">
        <v>19.89176326</v>
      </c>
    </row>
    <row r="1693" s="2" customFormat="1" spans="1:11">
      <c r="A1693" s="8" t="s">
        <v>7562</v>
      </c>
      <c r="B1693" s="3" t="s">
        <v>7565</v>
      </c>
      <c r="C1693" s="3">
        <v>10</v>
      </c>
      <c r="D1693" s="3">
        <v>8502417</v>
      </c>
      <c r="E1693" s="14">
        <v>3.69e-6</v>
      </c>
      <c r="F1693" s="3">
        <v>0.022282251</v>
      </c>
      <c r="G1693" s="3">
        <v>-0.103126639</v>
      </c>
      <c r="H1693" s="3" t="s">
        <v>262</v>
      </c>
      <c r="I1693" s="3" t="s">
        <v>267</v>
      </c>
      <c r="J1693" s="3">
        <v>0.157078976</v>
      </c>
      <c r="K1693" s="9">
        <v>21.42020405</v>
      </c>
    </row>
    <row r="1694" s="2" customFormat="1" spans="1:11">
      <c r="A1694" s="8" t="s">
        <v>7562</v>
      </c>
      <c r="B1694" s="3" t="s">
        <v>7566</v>
      </c>
      <c r="C1694" s="3">
        <v>13</v>
      </c>
      <c r="D1694" s="3">
        <v>112337859</v>
      </c>
      <c r="E1694" s="14">
        <v>6.36e-6</v>
      </c>
      <c r="F1694" s="3">
        <v>0.017378781</v>
      </c>
      <c r="G1694" s="3">
        <v>-0.078447975</v>
      </c>
      <c r="H1694" s="3" t="s">
        <v>257</v>
      </c>
      <c r="I1694" s="3" t="s">
        <v>258</v>
      </c>
      <c r="J1694" s="3">
        <v>0.329568171</v>
      </c>
      <c r="K1694" s="9">
        <v>20.37627785</v>
      </c>
    </row>
    <row r="1695" s="2" customFormat="1" spans="1:11">
      <c r="A1695" s="8" t="s">
        <v>7562</v>
      </c>
      <c r="B1695" s="3" t="s">
        <v>7567</v>
      </c>
      <c r="C1695" s="3">
        <v>14</v>
      </c>
      <c r="D1695" s="3">
        <v>73901590</v>
      </c>
      <c r="E1695" s="14">
        <v>3.62e-6</v>
      </c>
      <c r="F1695" s="3">
        <v>0.036839927</v>
      </c>
      <c r="G1695" s="3">
        <v>-0.170638976</v>
      </c>
      <c r="H1695" s="3" t="s">
        <v>258</v>
      </c>
      <c r="I1695" s="3" t="s">
        <v>267</v>
      </c>
      <c r="J1695" s="3">
        <v>0.059133047</v>
      </c>
      <c r="K1695" s="9">
        <v>21.45452731</v>
      </c>
    </row>
    <row r="1696" s="2" customFormat="1" spans="1:11">
      <c r="A1696" s="8" t="s">
        <v>7562</v>
      </c>
      <c r="B1696" s="3" t="s">
        <v>7568</v>
      </c>
      <c r="C1696" s="3">
        <v>19</v>
      </c>
      <c r="D1696" s="3">
        <v>1095151</v>
      </c>
      <c r="E1696" s="14">
        <v>2.43e-6</v>
      </c>
      <c r="F1696" s="3">
        <v>0.016856385</v>
      </c>
      <c r="G1696" s="3">
        <v>-0.079459084</v>
      </c>
      <c r="H1696" s="3" t="s">
        <v>258</v>
      </c>
      <c r="I1696" s="3" t="s">
        <v>257</v>
      </c>
      <c r="J1696" s="3">
        <v>0.653781513</v>
      </c>
      <c r="K1696" s="9">
        <v>22.22072499</v>
      </c>
    </row>
    <row r="1697" s="2" customFormat="1" spans="1:11">
      <c r="A1697" s="8" t="s">
        <v>7562</v>
      </c>
      <c r="B1697" s="3" t="s">
        <v>7569</v>
      </c>
      <c r="C1697" s="3">
        <v>19</v>
      </c>
      <c r="D1697" s="3">
        <v>1924077</v>
      </c>
      <c r="E1697" s="14">
        <v>8.3e-6</v>
      </c>
      <c r="F1697" s="3">
        <v>0.019302579</v>
      </c>
      <c r="G1697" s="3">
        <v>-0.086038585</v>
      </c>
      <c r="H1697" s="3" t="s">
        <v>267</v>
      </c>
      <c r="I1697" s="3" t="s">
        <v>262</v>
      </c>
      <c r="J1697" s="3">
        <v>0.407823872</v>
      </c>
      <c r="K1697" s="9">
        <v>19.86807732</v>
      </c>
    </row>
    <row r="1698" s="2" customFormat="1" spans="1:11">
      <c r="A1698" s="8" t="s">
        <v>7562</v>
      </c>
      <c r="B1698" s="3" t="s">
        <v>7570</v>
      </c>
      <c r="C1698" s="3">
        <v>21</v>
      </c>
      <c r="D1698" s="3">
        <v>42306226</v>
      </c>
      <c r="E1698" s="14">
        <v>3.97e-6</v>
      </c>
      <c r="F1698" s="3">
        <v>0.016373532</v>
      </c>
      <c r="G1698" s="3">
        <v>0.075532365</v>
      </c>
      <c r="H1698" s="3" t="s">
        <v>267</v>
      </c>
      <c r="I1698" s="3" t="s">
        <v>262</v>
      </c>
      <c r="J1698" s="3">
        <v>0.58119675</v>
      </c>
      <c r="K1698" s="9">
        <v>21.28048004</v>
      </c>
    </row>
    <row r="1699" s="2" customFormat="1" spans="1:11">
      <c r="A1699" s="8" t="s">
        <v>7571</v>
      </c>
      <c r="B1699" s="3" t="s">
        <v>7572</v>
      </c>
      <c r="C1699" s="3">
        <v>1</v>
      </c>
      <c r="D1699" s="3">
        <v>149922960</v>
      </c>
      <c r="E1699" s="14">
        <v>2.65e-6</v>
      </c>
      <c r="F1699" s="3">
        <v>0.021146802</v>
      </c>
      <c r="G1699" s="3">
        <v>0.099312754</v>
      </c>
      <c r="H1699" s="3" t="s">
        <v>262</v>
      </c>
      <c r="I1699" s="3" t="s">
        <v>267</v>
      </c>
      <c r="J1699" s="3">
        <v>0.439362092</v>
      </c>
      <c r="K1699" s="9">
        <v>22.05569019</v>
      </c>
    </row>
    <row r="1700" s="2" customFormat="1" spans="1:11">
      <c r="A1700" s="8" t="s">
        <v>7571</v>
      </c>
      <c r="B1700" s="3" t="s">
        <v>7573</v>
      </c>
      <c r="C1700" s="3">
        <v>3</v>
      </c>
      <c r="D1700" s="3">
        <v>64958064</v>
      </c>
      <c r="E1700" s="14">
        <v>8.57e-6</v>
      </c>
      <c r="F1700" s="3">
        <v>0.023071407</v>
      </c>
      <c r="G1700" s="3">
        <v>-0.10267693</v>
      </c>
      <c r="H1700" s="3" t="s">
        <v>262</v>
      </c>
      <c r="I1700" s="3" t="s">
        <v>267</v>
      </c>
      <c r="J1700" s="3">
        <v>0.757846125</v>
      </c>
      <c r="K1700" s="9">
        <v>19.80603712</v>
      </c>
    </row>
    <row r="1701" s="2" customFormat="1" spans="1:11">
      <c r="A1701" s="8" t="s">
        <v>7571</v>
      </c>
      <c r="B1701" s="3" t="s">
        <v>7574</v>
      </c>
      <c r="C1701" s="3">
        <v>3</v>
      </c>
      <c r="D1701" s="3">
        <v>122859973</v>
      </c>
      <c r="E1701" s="14">
        <v>2.16e-6</v>
      </c>
      <c r="F1701" s="3">
        <v>0.020814119</v>
      </c>
      <c r="G1701" s="3">
        <v>-0.098620134</v>
      </c>
      <c r="H1701" s="3" t="s">
        <v>267</v>
      </c>
      <c r="I1701" s="3" t="s">
        <v>257</v>
      </c>
      <c r="J1701" s="3">
        <v>0.602729785</v>
      </c>
      <c r="K1701" s="9">
        <v>22.44993615</v>
      </c>
    </row>
    <row r="1702" s="2" customFormat="1" spans="1:11">
      <c r="A1702" s="8" t="s">
        <v>7571</v>
      </c>
      <c r="B1702" s="3" t="s">
        <v>7575</v>
      </c>
      <c r="C1702" s="3">
        <v>3</v>
      </c>
      <c r="D1702" s="3">
        <v>171893650</v>
      </c>
      <c r="E1702" s="14">
        <v>2.39e-6</v>
      </c>
      <c r="F1702" s="3">
        <v>0.020055784</v>
      </c>
      <c r="G1702" s="3">
        <v>0.094611757</v>
      </c>
      <c r="H1702" s="3" t="s">
        <v>258</v>
      </c>
      <c r="I1702" s="3" t="s">
        <v>257</v>
      </c>
      <c r="J1702" s="3">
        <v>0.527657143</v>
      </c>
      <c r="K1702" s="9">
        <v>22.25414575</v>
      </c>
    </row>
    <row r="1703" s="2" customFormat="1" spans="1:11">
      <c r="A1703" s="8" t="s">
        <v>7571</v>
      </c>
      <c r="B1703" s="3" t="s">
        <v>7576</v>
      </c>
      <c r="C1703" s="3">
        <v>4</v>
      </c>
      <c r="D1703" s="3">
        <v>163565725</v>
      </c>
      <c r="E1703" s="14">
        <v>3.93e-6</v>
      </c>
      <c r="F1703" s="3">
        <v>0.035617204</v>
      </c>
      <c r="G1703" s="3">
        <v>-0.164382657</v>
      </c>
      <c r="H1703" s="3" t="s">
        <v>257</v>
      </c>
      <c r="I1703" s="3" t="s">
        <v>258</v>
      </c>
      <c r="J1703" s="3">
        <v>0.085504388</v>
      </c>
      <c r="K1703" s="9">
        <v>21.30062488</v>
      </c>
    </row>
    <row r="1704" s="2" customFormat="1" spans="1:11">
      <c r="A1704" s="8" t="s">
        <v>7571</v>
      </c>
      <c r="B1704" s="3" t="s">
        <v>7577</v>
      </c>
      <c r="C1704" s="3">
        <v>5</v>
      </c>
      <c r="D1704" s="3">
        <v>105436505</v>
      </c>
      <c r="E1704" s="14">
        <v>8.37e-6</v>
      </c>
      <c r="F1704" s="3">
        <v>0.020055979</v>
      </c>
      <c r="G1704" s="3">
        <v>-0.089360909</v>
      </c>
      <c r="H1704" s="3" t="s">
        <v>258</v>
      </c>
      <c r="I1704" s="3" t="s">
        <v>257</v>
      </c>
      <c r="J1704" s="3">
        <v>0.591583567</v>
      </c>
      <c r="K1704" s="9">
        <v>19.8521443</v>
      </c>
    </row>
    <row r="1705" s="2" customFormat="1" spans="1:11">
      <c r="A1705" s="8" t="s">
        <v>7571</v>
      </c>
      <c r="B1705" s="3" t="s">
        <v>7578</v>
      </c>
      <c r="C1705" s="3">
        <v>5</v>
      </c>
      <c r="D1705" s="3">
        <v>132025487</v>
      </c>
      <c r="E1705" s="14">
        <v>4.89e-8</v>
      </c>
      <c r="F1705" s="3">
        <v>0.029539804</v>
      </c>
      <c r="G1705" s="3">
        <v>-0.161150088</v>
      </c>
      <c r="H1705" s="3" t="s">
        <v>267</v>
      </c>
      <c r="I1705" s="3" t="s">
        <v>257</v>
      </c>
      <c r="J1705" s="3">
        <v>0.128551634</v>
      </c>
      <c r="K1705" s="9">
        <v>29.7608873</v>
      </c>
    </row>
    <row r="1706" s="2" customFormat="1" spans="1:11">
      <c r="A1706" s="8" t="s">
        <v>7571</v>
      </c>
      <c r="B1706" s="3" t="s">
        <v>7579</v>
      </c>
      <c r="C1706" s="3">
        <v>6</v>
      </c>
      <c r="D1706" s="3">
        <v>63604236</v>
      </c>
      <c r="E1706" s="14">
        <v>8.03e-6</v>
      </c>
      <c r="F1706" s="3">
        <v>0.02449227</v>
      </c>
      <c r="G1706" s="3">
        <v>-0.109341643</v>
      </c>
      <c r="H1706" s="3" t="s">
        <v>262</v>
      </c>
      <c r="I1706" s="3" t="s">
        <v>267</v>
      </c>
      <c r="J1706" s="3">
        <v>0.211335201</v>
      </c>
      <c r="K1706" s="9">
        <v>19.93026687</v>
      </c>
    </row>
    <row r="1707" s="2" customFormat="1" spans="1:11">
      <c r="A1707" s="8" t="s">
        <v>7571</v>
      </c>
      <c r="B1707" s="3" t="s">
        <v>7580</v>
      </c>
      <c r="C1707" s="3">
        <v>6</v>
      </c>
      <c r="D1707" s="3">
        <v>94717644</v>
      </c>
      <c r="E1707" s="14">
        <v>6.36e-6</v>
      </c>
      <c r="F1707" s="3">
        <v>0.019712151</v>
      </c>
      <c r="G1707" s="3">
        <v>-0.088984128</v>
      </c>
      <c r="H1707" s="3" t="s">
        <v>262</v>
      </c>
      <c r="I1707" s="3" t="s">
        <v>267</v>
      </c>
      <c r="J1707" s="3">
        <v>0.58183268</v>
      </c>
      <c r="K1707" s="9">
        <v>20.3777891</v>
      </c>
    </row>
    <row r="1708" s="2" customFormat="1" spans="1:11">
      <c r="A1708" s="8" t="s">
        <v>7571</v>
      </c>
      <c r="B1708" s="3" t="s">
        <v>7581</v>
      </c>
      <c r="C1708" s="3">
        <v>6</v>
      </c>
      <c r="D1708" s="3">
        <v>150752939</v>
      </c>
      <c r="E1708" s="14">
        <v>3.3e-6</v>
      </c>
      <c r="F1708" s="3">
        <v>0.040607438</v>
      </c>
      <c r="G1708" s="3">
        <v>-0.188862157</v>
      </c>
      <c r="H1708" s="3" t="s">
        <v>258</v>
      </c>
      <c r="I1708" s="3" t="s">
        <v>262</v>
      </c>
      <c r="J1708" s="3">
        <v>0.063062558</v>
      </c>
      <c r="K1708" s="9">
        <v>21.63110528</v>
      </c>
    </row>
    <row r="1709" s="2" customFormat="1" spans="1:11">
      <c r="A1709" s="8" t="s">
        <v>7571</v>
      </c>
      <c r="B1709" s="3" t="s">
        <v>7582</v>
      </c>
      <c r="C1709" s="3">
        <v>7</v>
      </c>
      <c r="D1709" s="3">
        <v>96371760</v>
      </c>
      <c r="E1709" s="14">
        <v>1.68e-6</v>
      </c>
      <c r="F1709" s="3">
        <v>0.020401151</v>
      </c>
      <c r="G1709" s="3">
        <v>-0.097687121</v>
      </c>
      <c r="H1709" s="3" t="s">
        <v>262</v>
      </c>
      <c r="I1709" s="3" t="s">
        <v>267</v>
      </c>
      <c r="J1709" s="3">
        <v>0.637557796</v>
      </c>
      <c r="K1709" s="9">
        <v>22.92795286</v>
      </c>
    </row>
    <row r="1710" s="2" customFormat="1" spans="1:11">
      <c r="A1710" s="8" t="s">
        <v>7571</v>
      </c>
      <c r="B1710" s="3" t="s">
        <v>7583</v>
      </c>
      <c r="C1710" s="3">
        <v>8</v>
      </c>
      <c r="D1710" s="3">
        <v>80396414</v>
      </c>
      <c r="E1710" s="14">
        <v>5.94e-6</v>
      </c>
      <c r="F1710" s="3">
        <v>0.020286547</v>
      </c>
      <c r="G1710" s="3">
        <v>0.091869649</v>
      </c>
      <c r="H1710" s="3" t="s">
        <v>267</v>
      </c>
      <c r="I1710" s="3" t="s">
        <v>257</v>
      </c>
      <c r="J1710" s="3">
        <v>0.396473203</v>
      </c>
      <c r="K1710" s="9">
        <v>20.5082145</v>
      </c>
    </row>
    <row r="1711" s="2" customFormat="1" spans="1:11">
      <c r="A1711" s="8" t="s">
        <v>7571</v>
      </c>
      <c r="B1711" s="3" t="s">
        <v>7584</v>
      </c>
      <c r="C1711" s="3">
        <v>8</v>
      </c>
      <c r="D1711" s="3">
        <v>97003139</v>
      </c>
      <c r="E1711" s="14">
        <v>1.77e-6</v>
      </c>
      <c r="F1711" s="3">
        <v>0.023243107</v>
      </c>
      <c r="G1711" s="3">
        <v>-0.111061529</v>
      </c>
      <c r="H1711" s="3" t="s">
        <v>257</v>
      </c>
      <c r="I1711" s="3" t="s">
        <v>258</v>
      </c>
      <c r="J1711" s="3">
        <v>0.768291317</v>
      </c>
      <c r="K1711" s="9">
        <v>22.83173596</v>
      </c>
    </row>
    <row r="1712" s="2" customFormat="1" spans="1:11">
      <c r="A1712" s="8" t="s">
        <v>7571</v>
      </c>
      <c r="B1712" s="3" t="s">
        <v>5922</v>
      </c>
      <c r="C1712" s="3">
        <v>9</v>
      </c>
      <c r="D1712" s="3">
        <v>101258803</v>
      </c>
      <c r="E1712" s="14">
        <v>7.71e-6</v>
      </c>
      <c r="F1712" s="3">
        <v>0.021668571</v>
      </c>
      <c r="G1712" s="3">
        <v>0.096927701</v>
      </c>
      <c r="H1712" s="3" t="s">
        <v>257</v>
      </c>
      <c r="I1712" s="3" t="s">
        <v>258</v>
      </c>
      <c r="J1712" s="3">
        <v>0.316301027</v>
      </c>
      <c r="K1712" s="9">
        <v>20.00945598</v>
      </c>
    </row>
    <row r="1713" s="2" customFormat="1" spans="1:11">
      <c r="A1713" s="8" t="s">
        <v>7571</v>
      </c>
      <c r="B1713" s="3" t="s">
        <v>7585</v>
      </c>
      <c r="C1713" s="3">
        <v>11</v>
      </c>
      <c r="D1713" s="3">
        <v>115095846</v>
      </c>
      <c r="E1713" s="14">
        <v>1.81e-6</v>
      </c>
      <c r="F1713" s="3">
        <v>0.047519974</v>
      </c>
      <c r="G1713" s="3">
        <v>0.226829674</v>
      </c>
      <c r="H1713" s="3" t="s">
        <v>262</v>
      </c>
      <c r="I1713" s="3" t="s">
        <v>267</v>
      </c>
      <c r="J1713" s="3">
        <v>0.052688329</v>
      </c>
      <c r="K1713" s="9">
        <v>22.78491163</v>
      </c>
    </row>
    <row r="1714" s="2" customFormat="1" spans="1:11">
      <c r="A1714" s="8" t="s">
        <v>7571</v>
      </c>
      <c r="B1714" s="3" t="s">
        <v>7586</v>
      </c>
      <c r="C1714" s="3">
        <v>16</v>
      </c>
      <c r="D1714" s="3">
        <v>83249025</v>
      </c>
      <c r="E1714" s="14">
        <v>5.13e-7</v>
      </c>
      <c r="F1714" s="3">
        <v>0.043949786</v>
      </c>
      <c r="G1714" s="3">
        <v>-0.220689383</v>
      </c>
      <c r="H1714" s="3" t="s">
        <v>262</v>
      </c>
      <c r="I1714" s="3" t="s">
        <v>258</v>
      </c>
      <c r="J1714" s="3">
        <v>0.931306816</v>
      </c>
      <c r="K1714" s="9">
        <v>25.21444141</v>
      </c>
    </row>
    <row r="1715" s="2" customFormat="1" spans="1:11">
      <c r="A1715" s="8" t="s">
        <v>7587</v>
      </c>
      <c r="B1715" s="3" t="s">
        <v>7588</v>
      </c>
      <c r="C1715" s="3">
        <v>2</v>
      </c>
      <c r="D1715" s="3">
        <v>179737144</v>
      </c>
      <c r="E1715" s="14">
        <v>4.31e-6</v>
      </c>
      <c r="F1715" s="3">
        <v>0.019069193</v>
      </c>
      <c r="G1715" s="3">
        <v>-0.087640734</v>
      </c>
      <c r="H1715" s="3" t="s">
        <v>257</v>
      </c>
      <c r="I1715" s="3" t="s">
        <v>262</v>
      </c>
      <c r="J1715" s="3">
        <v>0.754083522</v>
      </c>
      <c r="K1715" s="9">
        <v>21.12260043</v>
      </c>
    </row>
    <row r="1716" s="2" customFormat="1" spans="1:11">
      <c r="A1716" s="8" t="s">
        <v>7587</v>
      </c>
      <c r="B1716" s="3" t="s">
        <v>7589</v>
      </c>
      <c r="C1716" s="3">
        <v>4</v>
      </c>
      <c r="D1716" s="3">
        <v>6135321</v>
      </c>
      <c r="E1716" s="14">
        <v>2.76e-6</v>
      </c>
      <c r="F1716" s="3">
        <v>0.021603769</v>
      </c>
      <c r="G1716" s="3">
        <v>0.10127456</v>
      </c>
      <c r="H1716" s="3" t="s">
        <v>257</v>
      </c>
      <c r="I1716" s="3" t="s">
        <v>258</v>
      </c>
      <c r="J1716" s="3">
        <v>0.810341694</v>
      </c>
      <c r="K1716" s="9">
        <v>21.9756475</v>
      </c>
    </row>
    <row r="1717" s="2" customFormat="1" spans="1:11">
      <c r="A1717" s="8" t="s">
        <v>7587</v>
      </c>
      <c r="B1717" s="3" t="s">
        <v>7590</v>
      </c>
      <c r="C1717" s="3">
        <v>6</v>
      </c>
      <c r="D1717" s="3">
        <v>23731053</v>
      </c>
      <c r="E1717" s="14">
        <v>7.67e-6</v>
      </c>
      <c r="F1717" s="3">
        <v>0.021039037</v>
      </c>
      <c r="G1717" s="3">
        <v>-0.09413481</v>
      </c>
      <c r="H1717" s="3" t="s">
        <v>258</v>
      </c>
      <c r="I1717" s="3" t="s">
        <v>257</v>
      </c>
      <c r="J1717" s="3">
        <v>0.19748306</v>
      </c>
      <c r="K1717" s="9">
        <v>20.01929531</v>
      </c>
    </row>
    <row r="1718" s="2" customFormat="1" spans="1:11">
      <c r="A1718" s="8" t="s">
        <v>7587</v>
      </c>
      <c r="B1718" s="3" t="s">
        <v>7591</v>
      </c>
      <c r="C1718" s="3">
        <v>6</v>
      </c>
      <c r="D1718" s="3">
        <v>46592626</v>
      </c>
      <c r="E1718" s="14">
        <v>6.13e-6</v>
      </c>
      <c r="F1718" s="3">
        <v>0.021675164</v>
      </c>
      <c r="G1718" s="3">
        <v>0.098008824</v>
      </c>
      <c r="H1718" s="3" t="s">
        <v>267</v>
      </c>
      <c r="I1718" s="3" t="s">
        <v>262</v>
      </c>
      <c r="J1718" s="3">
        <v>0.184748448</v>
      </c>
      <c r="K1718" s="9">
        <v>20.44586891</v>
      </c>
    </row>
    <row r="1719" s="2" customFormat="1" spans="1:11">
      <c r="A1719" s="8" t="s">
        <v>7587</v>
      </c>
      <c r="B1719" s="3" t="s">
        <v>7592</v>
      </c>
      <c r="C1719" s="3">
        <v>6</v>
      </c>
      <c r="D1719" s="3">
        <v>74268002</v>
      </c>
      <c r="E1719" s="14">
        <v>5.81e-6</v>
      </c>
      <c r="F1719" s="3">
        <v>0.017438849</v>
      </c>
      <c r="G1719" s="3">
        <v>0.079055451</v>
      </c>
      <c r="H1719" s="3" t="s">
        <v>257</v>
      </c>
      <c r="I1719" s="3" t="s">
        <v>267</v>
      </c>
      <c r="J1719" s="3">
        <v>0.324735192</v>
      </c>
      <c r="K1719" s="9">
        <v>20.55076565</v>
      </c>
    </row>
    <row r="1720" s="2" customFormat="1" spans="1:11">
      <c r="A1720" s="8" t="s">
        <v>7587</v>
      </c>
      <c r="B1720" s="3" t="s">
        <v>7593</v>
      </c>
      <c r="C1720" s="3">
        <v>8</v>
      </c>
      <c r="D1720" s="3">
        <v>5638670</v>
      </c>
      <c r="E1720" s="14">
        <v>1.89e-6</v>
      </c>
      <c r="F1720" s="3">
        <v>0.028144859</v>
      </c>
      <c r="G1720" s="3">
        <v>0.134092549</v>
      </c>
      <c r="H1720" s="3" t="s">
        <v>257</v>
      </c>
      <c r="I1720" s="3" t="s">
        <v>258</v>
      </c>
      <c r="J1720" s="3">
        <v>0.102163776</v>
      </c>
      <c r="K1720" s="9">
        <v>22.69923068</v>
      </c>
    </row>
    <row r="1721" s="2" customFormat="1" spans="1:11">
      <c r="A1721" s="8" t="s">
        <v>7587</v>
      </c>
      <c r="B1721" s="3" t="s">
        <v>7594</v>
      </c>
      <c r="C1721" s="3">
        <v>8</v>
      </c>
      <c r="D1721" s="3">
        <v>26462161</v>
      </c>
      <c r="E1721" s="14">
        <v>8.32e-6</v>
      </c>
      <c r="F1721" s="3">
        <v>0.028781357</v>
      </c>
      <c r="G1721" s="3">
        <v>-0.128275806</v>
      </c>
      <c r="H1721" s="3" t="s">
        <v>262</v>
      </c>
      <c r="I1721" s="3" t="s">
        <v>267</v>
      </c>
      <c r="J1721" s="3">
        <v>0.909395349</v>
      </c>
      <c r="K1721" s="9">
        <v>19.86401211</v>
      </c>
    </row>
    <row r="1722" s="2" customFormat="1" spans="1:11">
      <c r="A1722" s="8" t="s">
        <v>7587</v>
      </c>
      <c r="B1722" s="3" t="s">
        <v>7595</v>
      </c>
      <c r="C1722" s="3">
        <v>8</v>
      </c>
      <c r="D1722" s="3">
        <v>74919480</v>
      </c>
      <c r="E1722" s="14">
        <v>2.68e-6</v>
      </c>
      <c r="F1722" s="3">
        <v>0.035979678</v>
      </c>
      <c r="G1722" s="3">
        <v>0.168872757</v>
      </c>
      <c r="H1722" s="3" t="s">
        <v>257</v>
      </c>
      <c r="I1722" s="3" t="s">
        <v>258</v>
      </c>
      <c r="J1722" s="3">
        <v>0.055460188</v>
      </c>
      <c r="K1722" s="9">
        <v>22.02950013</v>
      </c>
    </row>
    <row r="1723" s="2" customFormat="1" spans="1:11">
      <c r="A1723" s="8" t="s">
        <v>7587</v>
      </c>
      <c r="B1723" s="3" t="s">
        <v>7596</v>
      </c>
      <c r="C1723" s="3">
        <v>10</v>
      </c>
      <c r="D1723" s="3">
        <v>120780364</v>
      </c>
      <c r="E1723" s="14">
        <v>5.67e-7</v>
      </c>
      <c r="F1723" s="3">
        <v>0.016751002</v>
      </c>
      <c r="G1723" s="3">
        <v>0.08378899</v>
      </c>
      <c r="H1723" s="3" t="s">
        <v>262</v>
      </c>
      <c r="I1723" s="3" t="s">
        <v>258</v>
      </c>
      <c r="J1723" s="3">
        <v>0.602890299</v>
      </c>
      <c r="K1723" s="9">
        <v>25.02028947</v>
      </c>
    </row>
    <row r="1724" s="2" customFormat="1" spans="1:11">
      <c r="A1724" s="8" t="s">
        <v>7587</v>
      </c>
      <c r="B1724" s="3" t="s">
        <v>7597</v>
      </c>
      <c r="C1724" s="3">
        <v>11</v>
      </c>
      <c r="D1724" s="3">
        <v>133074627</v>
      </c>
      <c r="E1724" s="14">
        <v>4.09e-6</v>
      </c>
      <c r="F1724" s="3">
        <v>0.020650846</v>
      </c>
      <c r="G1724" s="3">
        <v>0.095134429</v>
      </c>
      <c r="H1724" s="3" t="s">
        <v>267</v>
      </c>
      <c r="I1724" s="3" t="s">
        <v>262</v>
      </c>
      <c r="J1724" s="3">
        <v>0.217381927</v>
      </c>
      <c r="K1724" s="9">
        <v>21.22265605</v>
      </c>
    </row>
    <row r="1725" s="2" customFormat="1" spans="1:11">
      <c r="A1725" s="8" t="s">
        <v>7587</v>
      </c>
      <c r="B1725" s="3" t="s">
        <v>7541</v>
      </c>
      <c r="C1725" s="3">
        <v>12</v>
      </c>
      <c r="D1725" s="3">
        <v>131433751</v>
      </c>
      <c r="E1725" s="14">
        <v>4.97e-6</v>
      </c>
      <c r="F1725" s="3">
        <v>0.023807054</v>
      </c>
      <c r="G1725" s="3">
        <v>-0.108701541</v>
      </c>
      <c r="H1725" s="3" t="s">
        <v>258</v>
      </c>
      <c r="I1725" s="3" t="s">
        <v>262</v>
      </c>
      <c r="J1725" s="3">
        <v>0.200293613</v>
      </c>
      <c r="K1725" s="9">
        <v>20.84779307</v>
      </c>
    </row>
    <row r="1726" s="2" customFormat="1" spans="1:11">
      <c r="A1726" s="8" t="s">
        <v>7587</v>
      </c>
      <c r="B1726" s="3" t="s">
        <v>7598</v>
      </c>
      <c r="C1726" s="3">
        <v>14</v>
      </c>
      <c r="D1726" s="3">
        <v>35202345</v>
      </c>
      <c r="E1726" s="14">
        <v>3.09e-6</v>
      </c>
      <c r="F1726" s="3">
        <v>0.031644221</v>
      </c>
      <c r="G1726" s="3">
        <v>-0.147612438</v>
      </c>
      <c r="H1726" s="3" t="s">
        <v>267</v>
      </c>
      <c r="I1726" s="3" t="s">
        <v>258</v>
      </c>
      <c r="J1726" s="3">
        <v>0.072626436</v>
      </c>
      <c r="K1726" s="9">
        <v>21.75990969</v>
      </c>
    </row>
    <row r="1727" s="2" customFormat="1" spans="1:11">
      <c r="A1727" s="8" t="s">
        <v>7587</v>
      </c>
      <c r="B1727" s="3" t="s">
        <v>7599</v>
      </c>
      <c r="C1727" s="3">
        <v>20</v>
      </c>
      <c r="D1727" s="3">
        <v>49708973</v>
      </c>
      <c r="E1727" s="14">
        <v>6.28e-6</v>
      </c>
      <c r="F1727" s="3">
        <v>0.017581021</v>
      </c>
      <c r="G1727" s="3">
        <v>-0.079408147</v>
      </c>
      <c r="H1727" s="3" t="s">
        <v>267</v>
      </c>
      <c r="I1727" s="3" t="s">
        <v>262</v>
      </c>
      <c r="J1727" s="3">
        <v>0.495877511</v>
      </c>
      <c r="K1727" s="9">
        <v>20.40055292</v>
      </c>
    </row>
    <row r="1728" s="2" customFormat="1" spans="1:11">
      <c r="A1728" s="8" t="s">
        <v>7587</v>
      </c>
      <c r="B1728" s="3" t="s">
        <v>7600</v>
      </c>
      <c r="C1728" s="3">
        <v>20</v>
      </c>
      <c r="D1728" s="3">
        <v>59606872</v>
      </c>
      <c r="E1728" s="14">
        <v>9.06e-6</v>
      </c>
      <c r="F1728" s="3">
        <v>0.016390367</v>
      </c>
      <c r="G1728" s="3">
        <v>0.072749891</v>
      </c>
      <c r="H1728" s="3" t="s">
        <v>257</v>
      </c>
      <c r="I1728" s="3" t="s">
        <v>258</v>
      </c>
      <c r="J1728" s="3">
        <v>0.498598996</v>
      </c>
      <c r="K1728" s="9">
        <v>19.70095767</v>
      </c>
    </row>
    <row r="1729" s="2" customFormat="1" spans="1:11">
      <c r="A1729" s="8" t="s">
        <v>7601</v>
      </c>
      <c r="B1729" s="3" t="s">
        <v>7602</v>
      </c>
      <c r="C1729" s="3">
        <v>2</v>
      </c>
      <c r="D1729" s="3">
        <v>116094446</v>
      </c>
      <c r="E1729" s="14">
        <v>5.19e-6</v>
      </c>
      <c r="F1729" s="3">
        <v>0.028918863</v>
      </c>
      <c r="G1729" s="3">
        <v>-0.131781966</v>
      </c>
      <c r="H1729" s="3" t="s">
        <v>262</v>
      </c>
      <c r="I1729" s="3" t="s">
        <v>267</v>
      </c>
      <c r="J1729" s="3">
        <v>0.086700977</v>
      </c>
      <c r="K1729" s="9">
        <v>20.7658416</v>
      </c>
    </row>
    <row r="1730" s="2" customFormat="1" spans="1:11">
      <c r="A1730" s="8" t="s">
        <v>7601</v>
      </c>
      <c r="B1730" s="3" t="s">
        <v>7603</v>
      </c>
      <c r="C1730" s="3">
        <v>2</v>
      </c>
      <c r="D1730" s="3">
        <v>180324166</v>
      </c>
      <c r="E1730" s="14">
        <v>3.06e-6</v>
      </c>
      <c r="F1730" s="3">
        <v>0.029416456</v>
      </c>
      <c r="G1730" s="3">
        <v>-0.137281861</v>
      </c>
      <c r="H1730" s="3" t="s">
        <v>267</v>
      </c>
      <c r="I1730" s="3" t="s">
        <v>262</v>
      </c>
      <c r="J1730" s="3">
        <v>0.088794794</v>
      </c>
      <c r="K1730" s="9">
        <v>21.77938527</v>
      </c>
    </row>
    <row r="1731" s="2" customFormat="1" spans="1:11">
      <c r="A1731" s="8" t="s">
        <v>7601</v>
      </c>
      <c r="B1731" s="3" t="s">
        <v>7604</v>
      </c>
      <c r="C1731" s="3">
        <v>3</v>
      </c>
      <c r="D1731" s="3">
        <v>88797386</v>
      </c>
      <c r="E1731" s="14">
        <v>8.52e-6</v>
      </c>
      <c r="F1731" s="3">
        <v>0.017419845</v>
      </c>
      <c r="G1731" s="3">
        <v>-0.077547703</v>
      </c>
      <c r="H1731" s="3" t="s">
        <v>267</v>
      </c>
      <c r="I1731" s="3" t="s">
        <v>258</v>
      </c>
      <c r="J1731" s="3">
        <v>0.328781567</v>
      </c>
      <c r="K1731" s="9">
        <v>19.81751994</v>
      </c>
    </row>
    <row r="1732" s="2" customFormat="1" spans="1:11">
      <c r="A1732" s="8" t="s">
        <v>7601</v>
      </c>
      <c r="B1732" s="3" t="s">
        <v>7605</v>
      </c>
      <c r="C1732" s="3">
        <v>4</v>
      </c>
      <c r="D1732" s="3">
        <v>182457155</v>
      </c>
      <c r="E1732" s="14">
        <v>5.11e-7</v>
      </c>
      <c r="F1732" s="3">
        <v>0.017499675</v>
      </c>
      <c r="G1732" s="3">
        <v>-0.087888004</v>
      </c>
      <c r="H1732" s="3" t="s">
        <v>258</v>
      </c>
      <c r="I1732" s="3" t="s">
        <v>257</v>
      </c>
      <c r="J1732" s="3">
        <v>0.324930696</v>
      </c>
      <c r="K1732" s="9">
        <v>25.223145</v>
      </c>
    </row>
    <row r="1733" s="2" customFormat="1" spans="1:11">
      <c r="A1733" s="8" t="s">
        <v>7601</v>
      </c>
      <c r="B1733" s="3" t="s">
        <v>6265</v>
      </c>
      <c r="C1733" s="3">
        <v>5</v>
      </c>
      <c r="D1733" s="3">
        <v>9947612</v>
      </c>
      <c r="E1733" s="14">
        <v>2.78e-6</v>
      </c>
      <c r="F1733" s="3">
        <v>0.016636935</v>
      </c>
      <c r="G1733" s="3">
        <v>-0.077973914</v>
      </c>
      <c r="H1733" s="3" t="s">
        <v>267</v>
      </c>
      <c r="I1733" s="3" t="s">
        <v>262</v>
      </c>
      <c r="J1733" s="3">
        <v>0.433175974</v>
      </c>
      <c r="K1733" s="9">
        <v>21.96605313</v>
      </c>
    </row>
    <row r="1734" s="2" customFormat="1" spans="1:11">
      <c r="A1734" s="8" t="s">
        <v>7601</v>
      </c>
      <c r="B1734" s="3" t="s">
        <v>7606</v>
      </c>
      <c r="C1734" s="3">
        <v>9</v>
      </c>
      <c r="D1734" s="3">
        <v>18801018</v>
      </c>
      <c r="E1734" s="14">
        <v>4.73e-6</v>
      </c>
      <c r="F1734" s="3">
        <v>0.035461396</v>
      </c>
      <c r="G1734" s="3">
        <v>-0.162286521</v>
      </c>
      <c r="H1734" s="3" t="s">
        <v>258</v>
      </c>
      <c r="I1734" s="3" t="s">
        <v>262</v>
      </c>
      <c r="J1734" s="3">
        <v>0.06290043</v>
      </c>
      <c r="K1734" s="9">
        <v>20.94369206</v>
      </c>
    </row>
    <row r="1735" s="2" customFormat="1" spans="1:11">
      <c r="A1735" s="8" t="s">
        <v>7601</v>
      </c>
      <c r="B1735" s="3" t="s">
        <v>6270</v>
      </c>
      <c r="C1735" s="3">
        <v>11</v>
      </c>
      <c r="D1735" s="3">
        <v>59726765</v>
      </c>
      <c r="E1735" s="14">
        <v>3.52e-7</v>
      </c>
      <c r="F1735" s="3">
        <v>0.016871287</v>
      </c>
      <c r="G1735" s="3">
        <v>-0.085927042</v>
      </c>
      <c r="H1735" s="3" t="s">
        <v>257</v>
      </c>
      <c r="I1735" s="3" t="s">
        <v>258</v>
      </c>
      <c r="J1735" s="3">
        <v>0.508635256</v>
      </c>
      <c r="K1735" s="9">
        <v>25.93960131</v>
      </c>
    </row>
    <row r="1736" s="2" customFormat="1" spans="1:11">
      <c r="A1736" s="8" t="s">
        <v>7601</v>
      </c>
      <c r="B1736" s="3" t="s">
        <v>7607</v>
      </c>
      <c r="C1736" s="3">
        <v>11</v>
      </c>
      <c r="D1736" s="3">
        <v>90525050</v>
      </c>
      <c r="E1736" s="14">
        <v>6e-6</v>
      </c>
      <c r="F1736" s="3">
        <v>0.034240396</v>
      </c>
      <c r="G1736" s="3">
        <v>-0.154991066</v>
      </c>
      <c r="H1736" s="3" t="s">
        <v>258</v>
      </c>
      <c r="I1736" s="3" t="s">
        <v>257</v>
      </c>
      <c r="J1736" s="3">
        <v>0.0653077</v>
      </c>
      <c r="K1736" s="9">
        <v>20.48970818</v>
      </c>
    </row>
    <row r="1737" s="2" customFormat="1" spans="1:11">
      <c r="A1737" s="8" t="s">
        <v>7601</v>
      </c>
      <c r="B1737" s="3" t="s">
        <v>7608</v>
      </c>
      <c r="C1737" s="3">
        <v>13</v>
      </c>
      <c r="D1737" s="3">
        <v>97641709</v>
      </c>
      <c r="E1737" s="14">
        <v>9.38e-6</v>
      </c>
      <c r="F1737" s="3">
        <v>0.016201137</v>
      </c>
      <c r="G1737" s="3">
        <v>-0.071788476</v>
      </c>
      <c r="H1737" s="3" t="s">
        <v>257</v>
      </c>
      <c r="I1737" s="3" t="s">
        <v>258</v>
      </c>
      <c r="J1737" s="3">
        <v>0.473701215</v>
      </c>
      <c r="K1737" s="9">
        <v>19.63443816</v>
      </c>
    </row>
    <row r="1738" s="2" customFormat="1" spans="1:11">
      <c r="A1738" s="8" t="s">
        <v>7601</v>
      </c>
      <c r="B1738" s="3" t="s">
        <v>7609</v>
      </c>
      <c r="C1738" s="3">
        <v>14</v>
      </c>
      <c r="D1738" s="3">
        <v>92980553</v>
      </c>
      <c r="E1738" s="14">
        <v>1.47e-6</v>
      </c>
      <c r="F1738" s="3">
        <v>0.042346232</v>
      </c>
      <c r="G1738" s="3">
        <v>-0.203901363</v>
      </c>
      <c r="H1738" s="3" t="s">
        <v>257</v>
      </c>
      <c r="I1738" s="3" t="s">
        <v>262</v>
      </c>
      <c r="J1738" s="3">
        <v>0.05056102</v>
      </c>
      <c r="K1738" s="9">
        <v>23.18519285</v>
      </c>
    </row>
    <row r="1739" s="2" customFormat="1" spans="1:11">
      <c r="A1739" s="8" t="s">
        <v>7601</v>
      </c>
      <c r="B1739" s="3" t="s">
        <v>7610</v>
      </c>
      <c r="C1739" s="3">
        <v>16</v>
      </c>
      <c r="D1739" s="3">
        <v>50627378</v>
      </c>
      <c r="E1739" s="14">
        <v>5.67e-6</v>
      </c>
      <c r="F1739" s="3">
        <v>0.017231529</v>
      </c>
      <c r="G1739" s="3">
        <v>0.078203585</v>
      </c>
      <c r="H1739" s="3" t="s">
        <v>262</v>
      </c>
      <c r="I1739" s="3" t="s">
        <v>267</v>
      </c>
      <c r="J1739" s="3">
        <v>0.680020677</v>
      </c>
      <c r="K1739" s="9">
        <v>20.59708182</v>
      </c>
    </row>
    <row r="1740" s="2" customFormat="1" spans="1:11">
      <c r="A1740" s="8" t="s">
        <v>7601</v>
      </c>
      <c r="B1740" s="3" t="s">
        <v>6275</v>
      </c>
      <c r="C1740" s="3">
        <v>17</v>
      </c>
      <c r="D1740" s="3">
        <v>47907641</v>
      </c>
      <c r="E1740" s="14">
        <v>9.73e-6</v>
      </c>
      <c r="F1740" s="3">
        <v>0.019256478</v>
      </c>
      <c r="G1740" s="3">
        <v>-0.085174162</v>
      </c>
      <c r="H1740" s="3" t="s">
        <v>262</v>
      </c>
      <c r="I1740" s="3" t="s">
        <v>267</v>
      </c>
      <c r="J1740" s="3">
        <v>0.229707732</v>
      </c>
      <c r="K1740" s="9">
        <v>19.56419681</v>
      </c>
    </row>
    <row r="1741" s="2" customFormat="1" spans="1:11">
      <c r="A1741" s="8" t="s">
        <v>7601</v>
      </c>
      <c r="B1741" s="3" t="s">
        <v>7611</v>
      </c>
      <c r="C1741" s="3">
        <v>20</v>
      </c>
      <c r="D1741" s="3">
        <v>33804510</v>
      </c>
      <c r="E1741" s="14">
        <v>9.6e-6</v>
      </c>
      <c r="F1741" s="3">
        <v>0.021460747</v>
      </c>
      <c r="G1741" s="3">
        <v>-0.094986787</v>
      </c>
      <c r="H1741" s="3" t="s">
        <v>257</v>
      </c>
      <c r="I1741" s="3" t="s">
        <v>267</v>
      </c>
      <c r="J1741" s="3">
        <v>0.178338629</v>
      </c>
      <c r="K1741" s="9">
        <v>19.59010329</v>
      </c>
    </row>
    <row r="1742" s="2" customFormat="1" spans="1:11">
      <c r="A1742" s="8" t="s">
        <v>7612</v>
      </c>
      <c r="B1742" s="3" t="s">
        <v>7613</v>
      </c>
      <c r="C1742" s="3">
        <v>1</v>
      </c>
      <c r="D1742" s="3">
        <v>53281430</v>
      </c>
      <c r="E1742" s="14">
        <v>1.17e-6</v>
      </c>
      <c r="F1742" s="3">
        <v>0.031071625</v>
      </c>
      <c r="G1742" s="3">
        <v>-0.151032869</v>
      </c>
      <c r="H1742" s="3" t="s">
        <v>267</v>
      </c>
      <c r="I1742" s="3" t="s">
        <v>262</v>
      </c>
      <c r="J1742" s="3">
        <v>0.087232856</v>
      </c>
      <c r="K1742" s="9">
        <v>23.6273498</v>
      </c>
    </row>
    <row r="1743" s="2" customFormat="1" spans="1:11">
      <c r="A1743" s="8" t="s">
        <v>7612</v>
      </c>
      <c r="B1743" s="3" t="s">
        <v>6440</v>
      </c>
      <c r="C1743" s="3">
        <v>1</v>
      </c>
      <c r="D1743" s="3">
        <v>199150658</v>
      </c>
      <c r="E1743" s="14">
        <v>2.43e-6</v>
      </c>
      <c r="F1743" s="3">
        <v>0.028996137</v>
      </c>
      <c r="G1743" s="3">
        <v>-0.136691669</v>
      </c>
      <c r="H1743" s="3" t="s">
        <v>262</v>
      </c>
      <c r="I1743" s="3" t="s">
        <v>257</v>
      </c>
      <c r="J1743" s="3">
        <v>0.908600287</v>
      </c>
      <c r="K1743" s="9">
        <v>22.22305732</v>
      </c>
    </row>
    <row r="1744" s="2" customFormat="1" spans="1:11">
      <c r="A1744" s="8" t="s">
        <v>7612</v>
      </c>
      <c r="B1744" s="3" t="s">
        <v>6265</v>
      </c>
      <c r="C1744" s="3">
        <v>5</v>
      </c>
      <c r="D1744" s="3">
        <v>9947612</v>
      </c>
      <c r="E1744" s="14">
        <v>3.46e-6</v>
      </c>
      <c r="F1744" s="3">
        <v>0.016608168</v>
      </c>
      <c r="G1744" s="3">
        <v>-0.077087202</v>
      </c>
      <c r="H1744" s="3" t="s">
        <v>267</v>
      </c>
      <c r="I1744" s="3" t="s">
        <v>262</v>
      </c>
      <c r="J1744" s="3">
        <v>0.433175974</v>
      </c>
      <c r="K1744" s="9">
        <v>21.54374037</v>
      </c>
    </row>
    <row r="1745" s="2" customFormat="1" spans="1:11">
      <c r="A1745" s="8" t="s">
        <v>7612</v>
      </c>
      <c r="B1745" s="3" t="s">
        <v>7614</v>
      </c>
      <c r="C1745" s="3">
        <v>5</v>
      </c>
      <c r="D1745" s="3">
        <v>147931523</v>
      </c>
      <c r="E1745" s="14">
        <v>3.02e-6</v>
      </c>
      <c r="F1745" s="3">
        <v>0.030231144</v>
      </c>
      <c r="G1745" s="3">
        <v>0.141162685</v>
      </c>
      <c r="H1745" s="3" t="s">
        <v>257</v>
      </c>
      <c r="I1745" s="3" t="s">
        <v>258</v>
      </c>
      <c r="J1745" s="3">
        <v>0.07939352</v>
      </c>
      <c r="K1745" s="9">
        <v>21.80372304</v>
      </c>
    </row>
    <row r="1746" s="2" customFormat="1" spans="1:11">
      <c r="A1746" s="8" t="s">
        <v>7612</v>
      </c>
      <c r="B1746" s="3" t="s">
        <v>7615</v>
      </c>
      <c r="C1746" s="3">
        <v>6</v>
      </c>
      <c r="D1746" s="3">
        <v>70855171</v>
      </c>
      <c r="E1746" s="14">
        <v>2.07e-6</v>
      </c>
      <c r="F1746" s="3">
        <v>0.017257328</v>
      </c>
      <c r="G1746" s="3">
        <v>-0.081913095</v>
      </c>
      <c r="H1746" s="3" t="s">
        <v>257</v>
      </c>
      <c r="I1746" s="3" t="s">
        <v>267</v>
      </c>
      <c r="J1746" s="3">
        <v>0.318407756</v>
      </c>
      <c r="K1746" s="9">
        <v>22.52991556</v>
      </c>
    </row>
    <row r="1747" s="2" customFormat="1" spans="1:11">
      <c r="A1747" s="8" t="s">
        <v>7612</v>
      </c>
      <c r="B1747" s="3" t="s">
        <v>7616</v>
      </c>
      <c r="C1747" s="3">
        <v>9</v>
      </c>
      <c r="D1747" s="3">
        <v>116096944</v>
      </c>
      <c r="E1747" s="14">
        <v>2.48e-6</v>
      </c>
      <c r="F1747" s="3">
        <v>0.016417606</v>
      </c>
      <c r="G1747" s="3">
        <v>-0.077322489</v>
      </c>
      <c r="H1747" s="3" t="s">
        <v>262</v>
      </c>
      <c r="I1747" s="3" t="s">
        <v>257</v>
      </c>
      <c r="J1747" s="3">
        <v>0.516451026</v>
      </c>
      <c r="K1747" s="9">
        <v>22.18155523</v>
      </c>
    </row>
    <row r="1748" s="2" customFormat="1" spans="1:11">
      <c r="A1748" s="8" t="s">
        <v>7612</v>
      </c>
      <c r="B1748" s="3" t="s">
        <v>6270</v>
      </c>
      <c r="C1748" s="3">
        <v>11</v>
      </c>
      <c r="D1748" s="3">
        <v>59726765</v>
      </c>
      <c r="E1748" s="14">
        <v>3.79e-7</v>
      </c>
      <c r="F1748" s="3">
        <v>0.016842115</v>
      </c>
      <c r="G1748" s="3">
        <v>-0.085544377</v>
      </c>
      <c r="H1748" s="3" t="s">
        <v>257</v>
      </c>
      <c r="I1748" s="3" t="s">
        <v>258</v>
      </c>
      <c r="J1748" s="3">
        <v>0.508635256</v>
      </c>
      <c r="K1748" s="9">
        <v>25.79821624</v>
      </c>
    </row>
    <row r="1749" s="2" customFormat="1" spans="1:11">
      <c r="A1749" s="8" t="s">
        <v>7612</v>
      </c>
      <c r="B1749" s="3" t="s">
        <v>6271</v>
      </c>
      <c r="C1749" s="3">
        <v>11</v>
      </c>
      <c r="D1749" s="3">
        <v>90723689</v>
      </c>
      <c r="E1749" s="14">
        <v>4.4e-6</v>
      </c>
      <c r="F1749" s="3">
        <v>0.028065668</v>
      </c>
      <c r="G1749" s="3">
        <v>-0.128866516</v>
      </c>
      <c r="H1749" s="3" t="s">
        <v>258</v>
      </c>
      <c r="I1749" s="3" t="s">
        <v>257</v>
      </c>
      <c r="J1749" s="3">
        <v>0.093143083</v>
      </c>
      <c r="K1749" s="9">
        <v>21.0828543</v>
      </c>
    </row>
    <row r="1750" s="2" customFormat="1" spans="1:11">
      <c r="A1750" s="8" t="s">
        <v>7612</v>
      </c>
      <c r="B1750" s="3" t="s">
        <v>7617</v>
      </c>
      <c r="C1750" s="3">
        <v>12</v>
      </c>
      <c r="D1750" s="3">
        <v>62578050</v>
      </c>
      <c r="E1750" s="14">
        <v>6.13e-6</v>
      </c>
      <c r="F1750" s="3">
        <v>0.024753565</v>
      </c>
      <c r="G1750" s="3">
        <v>-0.111932465</v>
      </c>
      <c r="H1750" s="3" t="s">
        <v>258</v>
      </c>
      <c r="I1750" s="3" t="s">
        <v>257</v>
      </c>
      <c r="J1750" s="3">
        <v>0.875328022</v>
      </c>
      <c r="K1750" s="9">
        <v>20.44733096</v>
      </c>
    </row>
    <row r="1751" s="2" customFormat="1" spans="1:11">
      <c r="A1751" s="8" t="s">
        <v>7612</v>
      </c>
      <c r="B1751" s="3" t="s">
        <v>6272</v>
      </c>
      <c r="C1751" s="3">
        <v>12</v>
      </c>
      <c r="D1751" s="3">
        <v>127091880</v>
      </c>
      <c r="E1751" s="14">
        <v>1.74e-6</v>
      </c>
      <c r="F1751" s="3">
        <v>0.032110894</v>
      </c>
      <c r="G1751" s="3">
        <v>-0.153542855</v>
      </c>
      <c r="H1751" s="3" t="s">
        <v>267</v>
      </c>
      <c r="I1751" s="3" t="s">
        <v>258</v>
      </c>
      <c r="J1751" s="3">
        <v>0.070743568</v>
      </c>
      <c r="K1751" s="9">
        <v>22.86411677</v>
      </c>
    </row>
    <row r="1752" s="2" customFormat="1" spans="1:11">
      <c r="A1752" s="8" t="s">
        <v>7612</v>
      </c>
      <c r="B1752" s="3" t="s">
        <v>7618</v>
      </c>
      <c r="C1752" s="3">
        <v>13</v>
      </c>
      <c r="D1752" s="3">
        <v>34332027</v>
      </c>
      <c r="E1752" s="14">
        <v>8.64e-6</v>
      </c>
      <c r="F1752" s="3">
        <v>0.036212453</v>
      </c>
      <c r="G1752" s="3">
        <v>-0.161093996</v>
      </c>
      <c r="H1752" s="3" t="s">
        <v>267</v>
      </c>
      <c r="I1752" s="3" t="s">
        <v>262</v>
      </c>
      <c r="J1752" s="3">
        <v>0.052791419</v>
      </c>
      <c r="K1752" s="9">
        <v>19.78986447</v>
      </c>
    </row>
    <row r="1753" s="2" customFormat="1" spans="1:11">
      <c r="A1753" s="8" t="s">
        <v>7612</v>
      </c>
      <c r="B1753" s="3" t="s">
        <v>6781</v>
      </c>
      <c r="C1753" s="3">
        <v>17</v>
      </c>
      <c r="D1753" s="3">
        <v>80883567</v>
      </c>
      <c r="E1753" s="14">
        <v>4.06e-6</v>
      </c>
      <c r="F1753" s="3">
        <v>0.018564941</v>
      </c>
      <c r="G1753" s="3">
        <v>0.085554611</v>
      </c>
      <c r="H1753" s="3" t="s">
        <v>257</v>
      </c>
      <c r="I1753" s="3" t="s">
        <v>258</v>
      </c>
      <c r="J1753" s="3">
        <v>0.330230236</v>
      </c>
      <c r="K1753" s="9">
        <v>21.23731923</v>
      </c>
    </row>
    <row r="1754" s="2" customFormat="1" spans="1:11">
      <c r="A1754" s="8" t="s">
        <v>7612</v>
      </c>
      <c r="B1754" s="3" t="s">
        <v>7619</v>
      </c>
      <c r="C1754" s="3">
        <v>18</v>
      </c>
      <c r="D1754" s="3">
        <v>21016793</v>
      </c>
      <c r="E1754" s="14">
        <v>2.58e-6</v>
      </c>
      <c r="F1754" s="3">
        <v>0.01674465</v>
      </c>
      <c r="G1754" s="3">
        <v>-0.078725543</v>
      </c>
      <c r="H1754" s="3" t="s">
        <v>267</v>
      </c>
      <c r="I1754" s="3" t="s">
        <v>258</v>
      </c>
      <c r="J1754" s="3">
        <v>0.382443657</v>
      </c>
      <c r="K1754" s="9">
        <v>22.10442291</v>
      </c>
    </row>
    <row r="1755" s="2" customFormat="1" spans="1:11">
      <c r="A1755" s="8" t="s">
        <v>7612</v>
      </c>
      <c r="B1755" s="3" t="s">
        <v>7620</v>
      </c>
      <c r="C1755" s="3">
        <v>18</v>
      </c>
      <c r="D1755" s="3">
        <v>74789004</v>
      </c>
      <c r="E1755" s="14">
        <v>5.81e-6</v>
      </c>
      <c r="F1755" s="3">
        <v>0.024357844</v>
      </c>
      <c r="G1755" s="3">
        <v>-0.110422882</v>
      </c>
      <c r="H1755" s="3" t="s">
        <v>267</v>
      </c>
      <c r="I1755" s="3" t="s">
        <v>262</v>
      </c>
      <c r="J1755" s="3">
        <v>0.134057795</v>
      </c>
      <c r="K1755" s="9">
        <v>20.55135524</v>
      </c>
    </row>
    <row r="1756" s="2" customFormat="1" spans="1:11">
      <c r="A1756" s="8" t="s">
        <v>7612</v>
      </c>
      <c r="B1756" s="3" t="s">
        <v>7621</v>
      </c>
      <c r="C1756" s="3">
        <v>22</v>
      </c>
      <c r="D1756" s="3">
        <v>45606437</v>
      </c>
      <c r="E1756" s="14">
        <v>5.25e-6</v>
      </c>
      <c r="F1756" s="3">
        <v>0.023272723</v>
      </c>
      <c r="G1756" s="3">
        <v>-0.105999915</v>
      </c>
      <c r="H1756" s="3" t="s">
        <v>257</v>
      </c>
      <c r="I1756" s="3" t="s">
        <v>258</v>
      </c>
      <c r="J1756" s="3">
        <v>0.140927888</v>
      </c>
      <c r="K1756" s="9">
        <v>20.74515257</v>
      </c>
    </row>
    <row r="1757" s="2" customFormat="1" spans="1:11">
      <c r="A1757" s="8" t="s">
        <v>7622</v>
      </c>
      <c r="B1757" s="3" t="s">
        <v>7475</v>
      </c>
      <c r="C1757" s="3">
        <v>4</v>
      </c>
      <c r="D1757" s="3">
        <v>12427589</v>
      </c>
      <c r="E1757" s="14">
        <v>7.52e-6</v>
      </c>
      <c r="F1757" s="3">
        <v>0.01731575</v>
      </c>
      <c r="G1757" s="3">
        <v>0.077546668</v>
      </c>
      <c r="H1757" s="3" t="s">
        <v>262</v>
      </c>
      <c r="I1757" s="3" t="s">
        <v>267</v>
      </c>
      <c r="J1757" s="3">
        <v>0.652741929</v>
      </c>
      <c r="K1757" s="9">
        <v>20.05596994</v>
      </c>
    </row>
    <row r="1758" s="2" customFormat="1" spans="1:11">
      <c r="A1758" s="8" t="s">
        <v>7622</v>
      </c>
      <c r="B1758" s="3" t="s">
        <v>7623</v>
      </c>
      <c r="C1758" s="3">
        <v>6</v>
      </c>
      <c r="D1758" s="3">
        <v>144357756</v>
      </c>
      <c r="E1758" s="14">
        <v>3.1e-6</v>
      </c>
      <c r="F1758" s="3">
        <v>0.031659013</v>
      </c>
      <c r="G1758" s="3">
        <v>-0.147661908</v>
      </c>
      <c r="H1758" s="3" t="s">
        <v>257</v>
      </c>
      <c r="I1758" s="3" t="s">
        <v>262</v>
      </c>
      <c r="J1758" s="3">
        <v>0.080164772</v>
      </c>
      <c r="K1758" s="9">
        <v>21.75415453</v>
      </c>
    </row>
    <row r="1759" s="2" customFormat="1" spans="1:11">
      <c r="A1759" s="8" t="s">
        <v>7622</v>
      </c>
      <c r="B1759" s="3" t="s">
        <v>7624</v>
      </c>
      <c r="C1759" s="3">
        <v>7</v>
      </c>
      <c r="D1759" s="3">
        <v>28507628</v>
      </c>
      <c r="E1759" s="14">
        <v>5.15e-6</v>
      </c>
      <c r="F1759" s="3">
        <v>0.023000583</v>
      </c>
      <c r="G1759" s="3">
        <v>0.104854569</v>
      </c>
      <c r="H1759" s="3" t="s">
        <v>267</v>
      </c>
      <c r="I1759" s="3" t="s">
        <v>262</v>
      </c>
      <c r="J1759" s="3">
        <v>0.152560934</v>
      </c>
      <c r="K1759" s="9">
        <v>20.78246368</v>
      </c>
    </row>
    <row r="1760" s="2" customFormat="1" spans="1:11">
      <c r="A1760" s="8" t="s">
        <v>7622</v>
      </c>
      <c r="B1760" s="3" t="s">
        <v>7625</v>
      </c>
      <c r="C1760" s="3">
        <v>11</v>
      </c>
      <c r="D1760" s="3">
        <v>112298767</v>
      </c>
      <c r="E1760" s="14">
        <v>1.13e-6</v>
      </c>
      <c r="F1760" s="3">
        <v>0.034744684</v>
      </c>
      <c r="G1760" s="3">
        <v>-0.169135919</v>
      </c>
      <c r="H1760" s="3" t="s">
        <v>267</v>
      </c>
      <c r="I1760" s="3" t="s">
        <v>262</v>
      </c>
      <c r="J1760" s="3">
        <v>0.059943471</v>
      </c>
      <c r="K1760" s="9">
        <v>23.69708698</v>
      </c>
    </row>
    <row r="1761" s="2" customFormat="1" spans="1:11">
      <c r="A1761" s="8" t="s">
        <v>7622</v>
      </c>
      <c r="B1761" s="3" t="s">
        <v>7626</v>
      </c>
      <c r="C1761" s="3">
        <v>13</v>
      </c>
      <c r="D1761" s="3">
        <v>93302308</v>
      </c>
      <c r="E1761" s="14">
        <v>7.56e-6</v>
      </c>
      <c r="F1761" s="3">
        <v>0.017107703</v>
      </c>
      <c r="G1761" s="3">
        <v>0.076598142</v>
      </c>
      <c r="H1761" s="3" t="s">
        <v>258</v>
      </c>
      <c r="I1761" s="3" t="s">
        <v>257</v>
      </c>
      <c r="J1761" s="3">
        <v>0.351593343</v>
      </c>
      <c r="K1761" s="9">
        <v>20.04716969</v>
      </c>
    </row>
    <row r="1762" s="2" customFormat="1" spans="1:11">
      <c r="A1762" s="8" t="s">
        <v>7622</v>
      </c>
      <c r="B1762" s="3" t="s">
        <v>7627</v>
      </c>
      <c r="C1762" s="3">
        <v>14</v>
      </c>
      <c r="D1762" s="3">
        <v>49579736</v>
      </c>
      <c r="E1762" s="14">
        <v>6.13e-6</v>
      </c>
      <c r="F1762" s="3">
        <v>0.017361573</v>
      </c>
      <c r="G1762" s="3">
        <v>0.078504992</v>
      </c>
      <c r="H1762" s="3" t="s">
        <v>267</v>
      </c>
      <c r="I1762" s="3" t="s">
        <v>262</v>
      </c>
      <c r="J1762" s="3">
        <v>0.679116063</v>
      </c>
      <c r="K1762" s="9">
        <v>20.44637896</v>
      </c>
    </row>
    <row r="1763" s="2" customFormat="1" spans="1:11">
      <c r="A1763" s="8" t="s">
        <v>7622</v>
      </c>
      <c r="B1763" s="3" t="s">
        <v>7628</v>
      </c>
      <c r="C1763" s="3">
        <v>16</v>
      </c>
      <c r="D1763" s="3">
        <v>23274991</v>
      </c>
      <c r="E1763" s="14">
        <v>3.51e-6</v>
      </c>
      <c r="F1763" s="3">
        <v>0.034529279</v>
      </c>
      <c r="G1763" s="3">
        <v>-0.160161152</v>
      </c>
      <c r="H1763" s="3" t="s">
        <v>257</v>
      </c>
      <c r="I1763" s="3" t="s">
        <v>258</v>
      </c>
      <c r="J1763" s="3">
        <v>0.065024779</v>
      </c>
      <c r="K1763" s="9">
        <v>21.51490079</v>
      </c>
    </row>
    <row r="1764" s="2" customFormat="1" spans="1:11">
      <c r="A1764" s="8" t="s">
        <v>7622</v>
      </c>
      <c r="B1764" s="3" t="s">
        <v>7629</v>
      </c>
      <c r="C1764" s="3">
        <v>20</v>
      </c>
      <c r="D1764" s="3">
        <v>46414971</v>
      </c>
      <c r="E1764" s="14">
        <v>1.58e-7</v>
      </c>
      <c r="F1764" s="3">
        <v>0.02768817</v>
      </c>
      <c r="G1764" s="3">
        <v>0.145157435</v>
      </c>
      <c r="H1764" s="3" t="s">
        <v>267</v>
      </c>
      <c r="I1764" s="3" t="s">
        <v>262</v>
      </c>
      <c r="J1764" s="3">
        <v>0.097302052</v>
      </c>
      <c r="K1764" s="9">
        <v>27.48464079</v>
      </c>
    </row>
    <row r="1765" s="2" customFormat="1" spans="1:11">
      <c r="A1765" s="8" t="s">
        <v>7622</v>
      </c>
      <c r="B1765" s="3" t="s">
        <v>6036</v>
      </c>
      <c r="C1765" s="3">
        <v>20</v>
      </c>
      <c r="D1765" s="3">
        <v>50415961</v>
      </c>
      <c r="E1765" s="14">
        <v>1.16e-8</v>
      </c>
      <c r="F1765" s="3">
        <v>0.037038879</v>
      </c>
      <c r="G1765" s="3">
        <v>-0.211348144</v>
      </c>
      <c r="H1765" s="3" t="s">
        <v>262</v>
      </c>
      <c r="I1765" s="3" t="s">
        <v>257</v>
      </c>
      <c r="J1765" s="3">
        <v>0.050189741</v>
      </c>
      <c r="K1765" s="9">
        <v>32.55976101</v>
      </c>
    </row>
    <row r="1766" s="2" customFormat="1" spans="1:11">
      <c r="A1766" s="8" t="s">
        <v>7630</v>
      </c>
      <c r="B1766" s="3" t="s">
        <v>7631</v>
      </c>
      <c r="C1766" s="3">
        <v>3</v>
      </c>
      <c r="D1766" s="3">
        <v>174255891</v>
      </c>
      <c r="E1766" s="14">
        <v>3.93e-6</v>
      </c>
      <c r="F1766" s="3">
        <v>0.03241883</v>
      </c>
      <c r="G1766" s="3">
        <v>0.149609866</v>
      </c>
      <c r="H1766" s="3" t="s">
        <v>257</v>
      </c>
      <c r="I1766" s="3" t="s">
        <v>258</v>
      </c>
      <c r="J1766" s="3">
        <v>0.06807561</v>
      </c>
      <c r="K1766" s="9">
        <v>21.29736107</v>
      </c>
    </row>
    <row r="1767" s="2" customFormat="1" spans="1:11">
      <c r="A1767" s="8" t="s">
        <v>7630</v>
      </c>
      <c r="B1767" s="3" t="s">
        <v>7632</v>
      </c>
      <c r="C1767" s="3">
        <v>4</v>
      </c>
      <c r="D1767" s="3">
        <v>22079213</v>
      </c>
      <c r="E1767" s="14">
        <v>4.84e-7</v>
      </c>
      <c r="F1767" s="3">
        <v>0.037444956</v>
      </c>
      <c r="G1767" s="3">
        <v>-0.188447876</v>
      </c>
      <c r="H1767" s="3" t="s">
        <v>258</v>
      </c>
      <c r="I1767" s="3" t="s">
        <v>267</v>
      </c>
      <c r="J1767" s="3">
        <v>0.052544072</v>
      </c>
      <c r="K1767" s="9">
        <v>25.32770531</v>
      </c>
    </row>
    <row r="1768" s="2" customFormat="1" spans="1:11">
      <c r="A1768" s="8" t="s">
        <v>7630</v>
      </c>
      <c r="B1768" s="3" t="s">
        <v>7633</v>
      </c>
      <c r="C1768" s="3">
        <v>4</v>
      </c>
      <c r="D1768" s="3">
        <v>61672969</v>
      </c>
      <c r="E1768" s="14">
        <v>3.91e-6</v>
      </c>
      <c r="F1768" s="3">
        <v>0.026403738</v>
      </c>
      <c r="G1768" s="3">
        <v>0.121888022</v>
      </c>
      <c r="H1768" s="3" t="s">
        <v>267</v>
      </c>
      <c r="I1768" s="3" t="s">
        <v>262</v>
      </c>
      <c r="J1768" s="3">
        <v>0.109073134</v>
      </c>
      <c r="K1768" s="9">
        <v>21.31038174</v>
      </c>
    </row>
    <row r="1769" s="2" customFormat="1" spans="1:11">
      <c r="A1769" s="8" t="s">
        <v>7630</v>
      </c>
      <c r="B1769" s="3" t="s">
        <v>7634</v>
      </c>
      <c r="C1769" s="3">
        <v>4</v>
      </c>
      <c r="D1769" s="3">
        <v>63358165</v>
      </c>
      <c r="E1769" s="14">
        <v>2.62e-6</v>
      </c>
      <c r="F1769" s="3">
        <v>0.027335709</v>
      </c>
      <c r="G1769" s="3">
        <v>-0.128432743</v>
      </c>
      <c r="H1769" s="3" t="s">
        <v>258</v>
      </c>
      <c r="I1769" s="3" t="s">
        <v>257</v>
      </c>
      <c r="J1769" s="3">
        <v>0.883510307</v>
      </c>
      <c r="K1769" s="9">
        <v>22.07449775</v>
      </c>
    </row>
    <row r="1770" s="2" customFormat="1" spans="1:11">
      <c r="A1770" s="8" t="s">
        <v>7630</v>
      </c>
      <c r="B1770" s="3" t="s">
        <v>7635</v>
      </c>
      <c r="C1770" s="3">
        <v>4</v>
      </c>
      <c r="D1770" s="3">
        <v>185550764</v>
      </c>
      <c r="E1770" s="14">
        <v>9.78e-6</v>
      </c>
      <c r="F1770" s="3">
        <v>0.019417231</v>
      </c>
      <c r="G1770" s="3">
        <v>0.085862813</v>
      </c>
      <c r="H1770" s="3" t="s">
        <v>262</v>
      </c>
      <c r="I1770" s="3" t="s">
        <v>267</v>
      </c>
      <c r="J1770" s="3">
        <v>0.261682732</v>
      </c>
      <c r="K1770" s="9">
        <v>19.55400088</v>
      </c>
    </row>
    <row r="1771" s="2" customFormat="1" spans="1:11">
      <c r="A1771" s="8" t="s">
        <v>7630</v>
      </c>
      <c r="B1771" s="3" t="s">
        <v>7636</v>
      </c>
      <c r="C1771" s="3">
        <v>6</v>
      </c>
      <c r="D1771" s="3">
        <v>33793760</v>
      </c>
      <c r="E1771" s="14">
        <v>2.79e-6</v>
      </c>
      <c r="F1771" s="3">
        <v>0.017250623</v>
      </c>
      <c r="G1771" s="3">
        <v>0.080837462</v>
      </c>
      <c r="H1771" s="3" t="s">
        <v>257</v>
      </c>
      <c r="I1771" s="3" t="s">
        <v>258</v>
      </c>
      <c r="J1771" s="3">
        <v>0.349747501</v>
      </c>
      <c r="K1771" s="9">
        <v>21.95916244</v>
      </c>
    </row>
    <row r="1772" s="2" customFormat="1" spans="1:11">
      <c r="A1772" s="8" t="s">
        <v>7630</v>
      </c>
      <c r="B1772" s="3" t="s">
        <v>7637</v>
      </c>
      <c r="C1772" s="3">
        <v>8</v>
      </c>
      <c r="D1772" s="3">
        <v>104257497</v>
      </c>
      <c r="E1772" s="14">
        <v>1.51e-6</v>
      </c>
      <c r="F1772" s="3">
        <v>0.022484544</v>
      </c>
      <c r="G1772" s="3">
        <v>-0.108148242</v>
      </c>
      <c r="H1772" s="3" t="s">
        <v>258</v>
      </c>
      <c r="I1772" s="3" t="s">
        <v>262</v>
      </c>
      <c r="J1772" s="3">
        <v>0.158789582</v>
      </c>
      <c r="K1772" s="9">
        <v>23.13506691</v>
      </c>
    </row>
    <row r="1773" s="2" customFormat="1" spans="1:11">
      <c r="A1773" s="8" t="s">
        <v>7630</v>
      </c>
      <c r="B1773" s="3" t="s">
        <v>7638</v>
      </c>
      <c r="C1773" s="3">
        <v>11</v>
      </c>
      <c r="D1773" s="3">
        <v>46180693</v>
      </c>
      <c r="E1773" s="14">
        <v>2.64e-6</v>
      </c>
      <c r="F1773" s="3">
        <v>0.016437603</v>
      </c>
      <c r="G1773" s="3">
        <v>0.077202364</v>
      </c>
      <c r="H1773" s="3" t="s">
        <v>257</v>
      </c>
      <c r="I1773" s="3" t="s">
        <v>258</v>
      </c>
      <c r="J1773" s="3">
        <v>0.469966395</v>
      </c>
      <c r="K1773" s="9">
        <v>22.05891888</v>
      </c>
    </row>
    <row r="1774" s="2" customFormat="1" spans="1:11">
      <c r="A1774" s="8" t="s">
        <v>7630</v>
      </c>
      <c r="B1774" s="3" t="s">
        <v>7639</v>
      </c>
      <c r="C1774" s="3">
        <v>11</v>
      </c>
      <c r="D1774" s="3">
        <v>60875319</v>
      </c>
      <c r="E1774" s="14">
        <v>3.38e-6</v>
      </c>
      <c r="F1774" s="3">
        <v>0.02714377</v>
      </c>
      <c r="G1774" s="3">
        <v>0.126112062</v>
      </c>
      <c r="H1774" s="3" t="s">
        <v>267</v>
      </c>
      <c r="I1774" s="3" t="s">
        <v>262</v>
      </c>
      <c r="J1774" s="3">
        <v>0.114158384</v>
      </c>
      <c r="K1774" s="9">
        <v>21.58603714</v>
      </c>
    </row>
    <row r="1775" s="2" customFormat="1" spans="1:11">
      <c r="A1775" s="8" t="s">
        <v>7630</v>
      </c>
      <c r="B1775" s="3" t="s">
        <v>7640</v>
      </c>
      <c r="C1775" s="3">
        <v>11</v>
      </c>
      <c r="D1775" s="3">
        <v>105490169</v>
      </c>
      <c r="E1775" s="14">
        <v>8.57e-6</v>
      </c>
      <c r="F1775" s="3">
        <v>0.01675054</v>
      </c>
      <c r="G1775" s="3">
        <v>-0.074548435</v>
      </c>
      <c r="H1775" s="3" t="s">
        <v>267</v>
      </c>
      <c r="I1775" s="3" t="s">
        <v>257</v>
      </c>
      <c r="J1775" s="3">
        <v>0.580596104</v>
      </c>
      <c r="K1775" s="9">
        <v>19.80703353</v>
      </c>
    </row>
    <row r="1776" s="2" customFormat="1" spans="1:11">
      <c r="A1776" s="8" t="s">
        <v>7630</v>
      </c>
      <c r="B1776" s="3" t="s">
        <v>7641</v>
      </c>
      <c r="C1776" s="3">
        <v>15</v>
      </c>
      <c r="D1776" s="3">
        <v>64769414</v>
      </c>
      <c r="E1776" s="14">
        <v>9.44e-6</v>
      </c>
      <c r="F1776" s="3">
        <v>0.03806408</v>
      </c>
      <c r="G1776" s="3">
        <v>0.168605032</v>
      </c>
      <c r="H1776" s="3" t="s">
        <v>267</v>
      </c>
      <c r="I1776" s="3" t="s">
        <v>257</v>
      </c>
      <c r="J1776" s="3">
        <v>0.050698814</v>
      </c>
      <c r="K1776" s="9">
        <v>19.62051439</v>
      </c>
    </row>
    <row r="1777" s="2" customFormat="1" spans="1:11">
      <c r="A1777" s="8" t="s">
        <v>7630</v>
      </c>
      <c r="B1777" s="3" t="s">
        <v>7642</v>
      </c>
      <c r="C1777" s="3">
        <v>22</v>
      </c>
      <c r="D1777" s="3">
        <v>27330559</v>
      </c>
      <c r="E1777" s="14">
        <v>9.97e-6</v>
      </c>
      <c r="F1777" s="3">
        <v>0.037042133</v>
      </c>
      <c r="G1777" s="3">
        <v>0.163643738</v>
      </c>
      <c r="H1777" s="3" t="s">
        <v>262</v>
      </c>
      <c r="I1777" s="3" t="s">
        <v>267</v>
      </c>
      <c r="J1777" s="3">
        <v>0.062467994</v>
      </c>
      <c r="K1777" s="9">
        <v>19.51671899</v>
      </c>
    </row>
    <row r="1778" s="2" customFormat="1" spans="1:11">
      <c r="A1778" s="8" t="s">
        <v>7643</v>
      </c>
      <c r="B1778" s="3" t="s">
        <v>7644</v>
      </c>
      <c r="C1778" s="3">
        <v>2</v>
      </c>
      <c r="D1778" s="3">
        <v>37960368</v>
      </c>
      <c r="E1778" s="14">
        <v>1.42e-6</v>
      </c>
      <c r="F1778" s="3">
        <v>0.016450552</v>
      </c>
      <c r="G1778" s="3">
        <v>-0.079321406</v>
      </c>
      <c r="H1778" s="3" t="s">
        <v>267</v>
      </c>
      <c r="I1778" s="3" t="s">
        <v>262</v>
      </c>
      <c r="J1778" s="3">
        <v>0.49833493</v>
      </c>
      <c r="K1778" s="9">
        <v>23.24983401</v>
      </c>
    </row>
    <row r="1779" s="2" customFormat="1" spans="1:11">
      <c r="A1779" s="8" t="s">
        <v>7643</v>
      </c>
      <c r="B1779" s="3" t="s">
        <v>7645</v>
      </c>
      <c r="C1779" s="3">
        <v>4</v>
      </c>
      <c r="D1779" s="3">
        <v>38611802</v>
      </c>
      <c r="E1779" s="14">
        <v>1.49e-6</v>
      </c>
      <c r="F1779" s="3">
        <v>0.018486624</v>
      </c>
      <c r="G1779" s="3">
        <v>0.088972878</v>
      </c>
      <c r="H1779" s="3" t="s">
        <v>257</v>
      </c>
      <c r="I1779" s="3" t="s">
        <v>258</v>
      </c>
      <c r="J1779" s="3">
        <v>0.763878795</v>
      </c>
      <c r="K1779" s="9">
        <v>23.16328024</v>
      </c>
    </row>
    <row r="1780" s="2" customFormat="1" spans="1:11">
      <c r="A1780" s="8" t="s">
        <v>7643</v>
      </c>
      <c r="B1780" s="3" t="s">
        <v>7646</v>
      </c>
      <c r="C1780" s="3">
        <v>4</v>
      </c>
      <c r="D1780" s="3">
        <v>168405738</v>
      </c>
      <c r="E1780" s="14">
        <v>7.37e-6</v>
      </c>
      <c r="F1780" s="3">
        <v>0.023894277</v>
      </c>
      <c r="G1780" s="3">
        <v>0.107112487</v>
      </c>
      <c r="H1780" s="3" t="s">
        <v>267</v>
      </c>
      <c r="I1780" s="3" t="s">
        <v>258</v>
      </c>
      <c r="J1780" s="3">
        <v>0.136402222</v>
      </c>
      <c r="K1780" s="9">
        <v>20.09520394</v>
      </c>
    </row>
    <row r="1781" s="2" customFormat="1" spans="1:11">
      <c r="A1781" s="8" t="s">
        <v>7643</v>
      </c>
      <c r="B1781" s="3" t="s">
        <v>7647</v>
      </c>
      <c r="C1781" s="3">
        <v>7</v>
      </c>
      <c r="D1781" s="3">
        <v>102663314</v>
      </c>
      <c r="E1781" s="14">
        <v>9.87e-6</v>
      </c>
      <c r="F1781" s="3">
        <v>0.026426332</v>
      </c>
      <c r="G1781" s="3">
        <v>0.116807206</v>
      </c>
      <c r="H1781" s="3" t="s">
        <v>258</v>
      </c>
      <c r="I1781" s="3" t="s">
        <v>257</v>
      </c>
      <c r="J1781" s="3">
        <v>0.102372047</v>
      </c>
      <c r="K1781" s="9">
        <v>19.53734286</v>
      </c>
    </row>
    <row r="1782" s="2" customFormat="1" spans="1:11">
      <c r="A1782" s="8" t="s">
        <v>7643</v>
      </c>
      <c r="B1782" s="3" t="s">
        <v>7648</v>
      </c>
      <c r="C1782" s="3">
        <v>8</v>
      </c>
      <c r="D1782" s="3">
        <v>20847332</v>
      </c>
      <c r="E1782" s="14">
        <v>9.44e-6</v>
      </c>
      <c r="F1782" s="3">
        <v>0.0159492</v>
      </c>
      <c r="G1782" s="3">
        <v>-0.070648248</v>
      </c>
      <c r="H1782" s="3" t="s">
        <v>258</v>
      </c>
      <c r="I1782" s="3" t="s">
        <v>257</v>
      </c>
      <c r="J1782" s="3">
        <v>0.550142156</v>
      </c>
      <c r="K1782" s="9">
        <v>19.62117379</v>
      </c>
    </row>
    <row r="1783" s="2" customFormat="1" spans="1:11">
      <c r="A1783" s="8" t="s">
        <v>7643</v>
      </c>
      <c r="B1783" s="3" t="s">
        <v>7649</v>
      </c>
      <c r="C1783" s="3">
        <v>11</v>
      </c>
      <c r="D1783" s="3">
        <v>32369603</v>
      </c>
      <c r="E1783" s="14">
        <v>3.66e-7</v>
      </c>
      <c r="F1783" s="3">
        <v>0.021824341</v>
      </c>
      <c r="G1783" s="3">
        <v>0.110994531</v>
      </c>
      <c r="H1783" s="3" t="s">
        <v>257</v>
      </c>
      <c r="I1783" s="3" t="s">
        <v>267</v>
      </c>
      <c r="J1783" s="3">
        <v>0.155585372</v>
      </c>
      <c r="K1783" s="9">
        <v>25.86550031</v>
      </c>
    </row>
    <row r="1784" s="2" customFormat="1" spans="1:11">
      <c r="A1784" s="8" t="s">
        <v>7643</v>
      </c>
      <c r="B1784" s="3" t="s">
        <v>7650</v>
      </c>
      <c r="C1784" s="3">
        <v>12</v>
      </c>
      <c r="D1784" s="3">
        <v>94875903</v>
      </c>
      <c r="E1784" s="14">
        <v>4.11e-6</v>
      </c>
      <c r="F1784" s="3">
        <v>0.02076127</v>
      </c>
      <c r="G1784" s="3">
        <v>-0.095616432</v>
      </c>
      <c r="H1784" s="3" t="s">
        <v>262</v>
      </c>
      <c r="I1784" s="3" t="s">
        <v>267</v>
      </c>
      <c r="J1784" s="3">
        <v>0.191271241</v>
      </c>
      <c r="K1784" s="9">
        <v>21.21080905</v>
      </c>
    </row>
    <row r="1785" s="2" customFormat="1" spans="1:11">
      <c r="A1785" s="8" t="s">
        <v>7643</v>
      </c>
      <c r="B1785" s="3" t="s">
        <v>7651</v>
      </c>
      <c r="C1785" s="3">
        <v>12</v>
      </c>
      <c r="D1785" s="3">
        <v>109018469</v>
      </c>
      <c r="E1785" s="14">
        <v>5.54e-6</v>
      </c>
      <c r="F1785" s="3">
        <v>0.023175589</v>
      </c>
      <c r="G1785" s="3">
        <v>-0.10529299</v>
      </c>
      <c r="H1785" s="3" t="s">
        <v>267</v>
      </c>
      <c r="I1785" s="3" t="s">
        <v>262</v>
      </c>
      <c r="J1785" s="3">
        <v>0.18338756</v>
      </c>
      <c r="K1785" s="9">
        <v>20.64131475</v>
      </c>
    </row>
    <row r="1786" s="2" customFormat="1" spans="1:11">
      <c r="A1786" s="8" t="s">
        <v>7643</v>
      </c>
      <c r="B1786" s="3" t="s">
        <v>7652</v>
      </c>
      <c r="C1786" s="3">
        <v>13</v>
      </c>
      <c r="D1786" s="3">
        <v>72097958</v>
      </c>
      <c r="E1786" s="14">
        <v>2.86e-6</v>
      </c>
      <c r="F1786" s="3">
        <v>0.040755429</v>
      </c>
      <c r="G1786" s="3">
        <v>-0.190748914</v>
      </c>
      <c r="H1786" s="3" t="s">
        <v>267</v>
      </c>
      <c r="I1786" s="3" t="s">
        <v>257</v>
      </c>
      <c r="J1786" s="3">
        <v>0.05378144</v>
      </c>
      <c r="K1786" s="9">
        <v>21.905502</v>
      </c>
    </row>
    <row r="1787" s="2" customFormat="1" spans="1:11">
      <c r="A1787" s="8" t="s">
        <v>7643</v>
      </c>
      <c r="B1787" s="3" t="s">
        <v>7653</v>
      </c>
      <c r="C1787" s="3">
        <v>15</v>
      </c>
      <c r="D1787" s="3">
        <v>58633820</v>
      </c>
      <c r="E1787" s="14">
        <v>4.78e-6</v>
      </c>
      <c r="F1787" s="3">
        <v>0.016257405</v>
      </c>
      <c r="G1787" s="3">
        <v>-0.074368262</v>
      </c>
      <c r="H1787" s="3" t="s">
        <v>267</v>
      </c>
      <c r="I1787" s="3" t="s">
        <v>262</v>
      </c>
      <c r="J1787" s="3">
        <v>0.605970535</v>
      </c>
      <c r="K1787" s="9">
        <v>20.92535403</v>
      </c>
    </row>
    <row r="1788" s="2" customFormat="1" spans="1:11">
      <c r="A1788" s="8" t="s">
        <v>7643</v>
      </c>
      <c r="B1788" s="3" t="s">
        <v>7654</v>
      </c>
      <c r="C1788" s="3">
        <v>16</v>
      </c>
      <c r="D1788" s="3">
        <v>5032910</v>
      </c>
      <c r="E1788" s="14">
        <v>8.44e-6</v>
      </c>
      <c r="F1788" s="3">
        <v>0.016264582</v>
      </c>
      <c r="G1788" s="3">
        <v>-0.072438245</v>
      </c>
      <c r="H1788" s="3" t="s">
        <v>258</v>
      </c>
      <c r="I1788" s="3" t="s">
        <v>257</v>
      </c>
      <c r="J1788" s="3">
        <v>0.481448061</v>
      </c>
      <c r="K1788" s="9">
        <v>19.83581399</v>
      </c>
    </row>
    <row r="1789" s="2" customFormat="1" spans="1:11">
      <c r="A1789" s="8" t="s">
        <v>7643</v>
      </c>
      <c r="B1789" s="3" t="s">
        <v>7655</v>
      </c>
      <c r="C1789" s="3">
        <v>16</v>
      </c>
      <c r="D1789" s="3">
        <v>64854788</v>
      </c>
      <c r="E1789" s="14">
        <v>8.69e-6</v>
      </c>
      <c r="F1789" s="3">
        <v>0.021008353</v>
      </c>
      <c r="G1789" s="3">
        <v>-0.093435881</v>
      </c>
      <c r="H1789" s="3" t="s">
        <v>267</v>
      </c>
      <c r="I1789" s="3" t="s">
        <v>258</v>
      </c>
      <c r="J1789" s="3">
        <v>0.169128923</v>
      </c>
      <c r="K1789" s="9">
        <v>19.78077748</v>
      </c>
    </row>
    <row r="1790" s="2" customFormat="1" spans="1:11">
      <c r="A1790" s="8" t="s">
        <v>7643</v>
      </c>
      <c r="B1790" s="3" t="s">
        <v>7656</v>
      </c>
      <c r="C1790" s="3">
        <v>18</v>
      </c>
      <c r="D1790" s="3">
        <v>6928946</v>
      </c>
      <c r="E1790" s="14">
        <v>9.39e-6</v>
      </c>
      <c r="F1790" s="3">
        <v>0.01700832</v>
      </c>
      <c r="G1790" s="3">
        <v>0.075359694</v>
      </c>
      <c r="H1790" s="3" t="s">
        <v>262</v>
      </c>
      <c r="I1790" s="3" t="s">
        <v>267</v>
      </c>
      <c r="J1790" s="3">
        <v>0.511347108</v>
      </c>
      <c r="K1790" s="9">
        <v>19.63158733</v>
      </c>
    </row>
    <row r="1791" s="2" customFormat="1" spans="1:11">
      <c r="A1791" s="8" t="s">
        <v>7643</v>
      </c>
      <c r="B1791" s="3" t="s">
        <v>7657</v>
      </c>
      <c r="C1791" s="3">
        <v>19</v>
      </c>
      <c r="D1791" s="3">
        <v>35942900</v>
      </c>
      <c r="E1791" s="14">
        <v>4.92e-6</v>
      </c>
      <c r="F1791" s="3">
        <v>0.016419733</v>
      </c>
      <c r="G1791" s="3">
        <v>-0.075008633</v>
      </c>
      <c r="H1791" s="3" t="s">
        <v>267</v>
      </c>
      <c r="I1791" s="3" t="s">
        <v>257</v>
      </c>
      <c r="J1791" s="3">
        <v>0.566424926</v>
      </c>
      <c r="K1791" s="9">
        <v>20.86845609</v>
      </c>
    </row>
    <row r="1792" s="2" customFormat="1" spans="1:11">
      <c r="A1792" s="8" t="s">
        <v>7658</v>
      </c>
      <c r="B1792" s="3" t="s">
        <v>7659</v>
      </c>
      <c r="C1792" s="3">
        <v>1</v>
      </c>
      <c r="D1792" s="3">
        <v>48103027</v>
      </c>
      <c r="E1792" s="14">
        <v>5.4e-7</v>
      </c>
      <c r="F1792" s="3">
        <v>0.025696376</v>
      </c>
      <c r="G1792" s="3">
        <v>-0.128779801</v>
      </c>
      <c r="H1792" s="3" t="s">
        <v>257</v>
      </c>
      <c r="I1792" s="3" t="s">
        <v>258</v>
      </c>
      <c r="J1792" s="3">
        <v>0.307426078</v>
      </c>
      <c r="K1792" s="9">
        <v>25.11607334</v>
      </c>
    </row>
    <row r="1793" s="2" customFormat="1" spans="1:11">
      <c r="A1793" s="8" t="s">
        <v>7658</v>
      </c>
      <c r="B1793" s="3" t="s">
        <v>7660</v>
      </c>
      <c r="C1793" s="3">
        <v>1</v>
      </c>
      <c r="D1793" s="3">
        <v>208805883</v>
      </c>
      <c r="E1793" s="14">
        <v>1.19e-6</v>
      </c>
      <c r="F1793" s="3">
        <v>0.028685181</v>
      </c>
      <c r="G1793" s="3">
        <v>-0.139312901</v>
      </c>
      <c r="H1793" s="3" t="s">
        <v>262</v>
      </c>
      <c r="I1793" s="3" t="s">
        <v>267</v>
      </c>
      <c r="J1793" s="3">
        <v>0.785661868</v>
      </c>
      <c r="K1793" s="9">
        <v>23.58671626</v>
      </c>
    </row>
    <row r="1794" s="2" customFormat="1" spans="1:11">
      <c r="A1794" s="8" t="s">
        <v>7658</v>
      </c>
      <c r="B1794" s="3" t="s">
        <v>7661</v>
      </c>
      <c r="C1794" s="3">
        <v>1</v>
      </c>
      <c r="D1794" s="3">
        <v>237448995</v>
      </c>
      <c r="E1794" s="14">
        <v>8.59e-6</v>
      </c>
      <c r="F1794" s="3">
        <v>0.029145283</v>
      </c>
      <c r="G1794" s="3">
        <v>0.129692869</v>
      </c>
      <c r="H1794" s="3" t="s">
        <v>267</v>
      </c>
      <c r="I1794" s="3" t="s">
        <v>257</v>
      </c>
      <c r="J1794" s="3">
        <v>0.21230793</v>
      </c>
      <c r="K1794" s="9">
        <v>19.80138837</v>
      </c>
    </row>
    <row r="1795" s="2" customFormat="1" spans="1:11">
      <c r="A1795" s="8" t="s">
        <v>7658</v>
      </c>
      <c r="B1795" s="3" t="s">
        <v>7662</v>
      </c>
      <c r="C1795" s="3">
        <v>3</v>
      </c>
      <c r="D1795" s="3">
        <v>8887433</v>
      </c>
      <c r="E1795" s="14">
        <v>4.66e-6</v>
      </c>
      <c r="F1795" s="3">
        <v>0.047384984</v>
      </c>
      <c r="G1795" s="3">
        <v>-0.216991099</v>
      </c>
      <c r="H1795" s="3" t="s">
        <v>267</v>
      </c>
      <c r="I1795" s="3" t="s">
        <v>262</v>
      </c>
      <c r="J1795" s="3">
        <v>0.071504443</v>
      </c>
      <c r="K1795" s="9">
        <v>20.97018984</v>
      </c>
    </row>
    <row r="1796" s="2" customFormat="1" spans="1:11">
      <c r="A1796" s="8" t="s">
        <v>7658</v>
      </c>
      <c r="B1796" s="3" t="s">
        <v>7663</v>
      </c>
      <c r="C1796" s="3">
        <v>3</v>
      </c>
      <c r="D1796" s="3">
        <v>101869743</v>
      </c>
      <c r="E1796" s="14">
        <v>5.09e-6</v>
      </c>
      <c r="F1796" s="3">
        <v>0.025164105</v>
      </c>
      <c r="G1796" s="3">
        <v>-0.114769795</v>
      </c>
      <c r="H1796" s="3" t="s">
        <v>262</v>
      </c>
      <c r="I1796" s="3" t="s">
        <v>257</v>
      </c>
      <c r="J1796" s="3">
        <v>0.596266852</v>
      </c>
      <c r="K1796" s="9">
        <v>20.80138415</v>
      </c>
    </row>
    <row r="1797" s="2" customFormat="1" spans="1:11">
      <c r="A1797" s="8" t="s">
        <v>7658</v>
      </c>
      <c r="B1797" s="3" t="s">
        <v>7664</v>
      </c>
      <c r="C1797" s="3">
        <v>3</v>
      </c>
      <c r="D1797" s="3">
        <v>144341783</v>
      </c>
      <c r="E1797" s="14">
        <v>5.34e-6</v>
      </c>
      <c r="F1797" s="3">
        <v>0.041584785</v>
      </c>
      <c r="G1797" s="3">
        <v>-0.189249004</v>
      </c>
      <c r="H1797" s="3" t="s">
        <v>262</v>
      </c>
      <c r="I1797" s="3" t="s">
        <v>267</v>
      </c>
      <c r="J1797" s="3">
        <v>0.090107929</v>
      </c>
      <c r="K1797" s="9">
        <v>20.71086721</v>
      </c>
    </row>
    <row r="1798" s="2" customFormat="1" spans="1:11">
      <c r="A1798" s="8" t="s">
        <v>7658</v>
      </c>
      <c r="B1798" s="3" t="s">
        <v>7665</v>
      </c>
      <c r="C1798" s="3">
        <v>8</v>
      </c>
      <c r="D1798" s="3">
        <v>131074024</v>
      </c>
      <c r="E1798" s="14">
        <v>8.58e-6</v>
      </c>
      <c r="F1798" s="3">
        <v>0.02358995</v>
      </c>
      <c r="G1798" s="3">
        <v>-0.104976812</v>
      </c>
      <c r="H1798" s="3" t="s">
        <v>258</v>
      </c>
      <c r="I1798" s="3" t="s">
        <v>257</v>
      </c>
      <c r="J1798" s="3">
        <v>0.523435752</v>
      </c>
      <c r="K1798" s="9">
        <v>19.80307894</v>
      </c>
    </row>
    <row r="1799" s="2" customFormat="1" spans="1:11">
      <c r="A1799" s="8" t="s">
        <v>7658</v>
      </c>
      <c r="B1799" s="3" t="s">
        <v>7666</v>
      </c>
      <c r="C1799" s="3">
        <v>13</v>
      </c>
      <c r="D1799" s="3">
        <v>32987186</v>
      </c>
      <c r="E1799" s="14">
        <v>3.13e-6</v>
      </c>
      <c r="F1799" s="3">
        <v>0.030730493</v>
      </c>
      <c r="G1799" s="3">
        <v>0.143272561</v>
      </c>
      <c r="H1799" s="3" t="s">
        <v>258</v>
      </c>
      <c r="I1799" s="3" t="s">
        <v>257</v>
      </c>
      <c r="J1799" s="3">
        <v>0.817265811</v>
      </c>
      <c r="K1799" s="9">
        <v>21.73636874</v>
      </c>
    </row>
    <row r="1800" s="2" customFormat="1" spans="1:11">
      <c r="A1800" s="8" t="s">
        <v>7658</v>
      </c>
      <c r="B1800" s="3" t="s">
        <v>7667</v>
      </c>
      <c r="C1800" s="3">
        <v>18</v>
      </c>
      <c r="D1800" s="3">
        <v>28987445</v>
      </c>
      <c r="E1800" s="14">
        <v>6.84e-6</v>
      </c>
      <c r="F1800" s="3">
        <v>0.036764698</v>
      </c>
      <c r="G1800" s="3">
        <v>-0.165392976</v>
      </c>
      <c r="H1800" s="3" t="s">
        <v>257</v>
      </c>
      <c r="I1800" s="3" t="s">
        <v>267</v>
      </c>
      <c r="J1800" s="3">
        <v>0.116632233</v>
      </c>
      <c r="K1800" s="9">
        <v>20.23821092</v>
      </c>
    </row>
    <row r="1801" s="2" customFormat="1" spans="1:11">
      <c r="A1801" s="8" t="s">
        <v>7658</v>
      </c>
      <c r="B1801" s="3" t="s">
        <v>7668</v>
      </c>
      <c r="C1801" s="3">
        <v>19</v>
      </c>
      <c r="D1801" s="3">
        <v>50148261</v>
      </c>
      <c r="E1801" s="14">
        <v>9.93e-6</v>
      </c>
      <c r="F1801" s="3">
        <v>0.036103818</v>
      </c>
      <c r="G1801" s="3">
        <v>-0.159535107</v>
      </c>
      <c r="H1801" s="3" t="s">
        <v>257</v>
      </c>
      <c r="I1801" s="3" t="s">
        <v>262</v>
      </c>
      <c r="J1801" s="3">
        <v>0.128629985</v>
      </c>
      <c r="K1801" s="9">
        <v>19.52568476</v>
      </c>
    </row>
    <row r="1802" s="2" customFormat="1" spans="1:11">
      <c r="A1802" s="8" t="s">
        <v>7669</v>
      </c>
      <c r="B1802" s="3" t="s">
        <v>7670</v>
      </c>
      <c r="C1802" s="3">
        <v>2</v>
      </c>
      <c r="D1802" s="3">
        <v>59403808</v>
      </c>
      <c r="E1802" s="14">
        <v>8.43e-6</v>
      </c>
      <c r="F1802" s="3">
        <v>0.025507852</v>
      </c>
      <c r="G1802" s="3">
        <v>-0.113613988</v>
      </c>
      <c r="H1802" s="3" t="s">
        <v>262</v>
      </c>
      <c r="I1802" s="3" t="s">
        <v>258</v>
      </c>
      <c r="J1802" s="3">
        <v>0.384928458</v>
      </c>
      <c r="K1802" s="9">
        <v>19.83881976</v>
      </c>
    </row>
    <row r="1803" s="2" customFormat="1" spans="1:11">
      <c r="A1803" s="8" t="s">
        <v>7669</v>
      </c>
      <c r="B1803" s="3" t="s">
        <v>6528</v>
      </c>
      <c r="C1803" s="3">
        <v>5</v>
      </c>
      <c r="D1803" s="3">
        <v>167763951</v>
      </c>
      <c r="E1803" s="14">
        <v>1.26e-6</v>
      </c>
      <c r="F1803" s="3">
        <v>0.041379111</v>
      </c>
      <c r="G1803" s="3">
        <v>0.200527831</v>
      </c>
      <c r="H1803" s="3" t="s">
        <v>257</v>
      </c>
      <c r="I1803" s="3" t="s">
        <v>267</v>
      </c>
      <c r="J1803" s="3">
        <v>0.116897035</v>
      </c>
      <c r="K1803" s="9">
        <v>23.48480729</v>
      </c>
    </row>
    <row r="1804" s="2" customFormat="1" spans="1:11">
      <c r="A1804" s="8" t="s">
        <v>7669</v>
      </c>
      <c r="B1804" s="3" t="s">
        <v>7671</v>
      </c>
      <c r="C1804" s="3">
        <v>6</v>
      </c>
      <c r="D1804" s="3">
        <v>168975413</v>
      </c>
      <c r="E1804" s="14">
        <v>5.73e-6</v>
      </c>
      <c r="F1804" s="3">
        <v>0.025241718</v>
      </c>
      <c r="G1804" s="3">
        <v>-0.11449703</v>
      </c>
      <c r="H1804" s="3" t="s">
        <v>262</v>
      </c>
      <c r="I1804" s="3" t="s">
        <v>267</v>
      </c>
      <c r="J1804" s="3">
        <v>0.417052901</v>
      </c>
      <c r="K1804" s="9">
        <v>20.57551062</v>
      </c>
    </row>
    <row r="1805" s="2" customFormat="1" spans="1:11">
      <c r="A1805" s="8" t="s">
        <v>7669</v>
      </c>
      <c r="B1805" s="3" t="s">
        <v>6993</v>
      </c>
      <c r="C1805" s="3">
        <v>8</v>
      </c>
      <c r="D1805" s="3">
        <v>17719930</v>
      </c>
      <c r="E1805" s="14">
        <v>1.34e-6</v>
      </c>
      <c r="F1805" s="3">
        <v>0.032899079</v>
      </c>
      <c r="G1805" s="3">
        <v>0.159007083</v>
      </c>
      <c r="H1805" s="3" t="s">
        <v>258</v>
      </c>
      <c r="I1805" s="3" t="s">
        <v>257</v>
      </c>
      <c r="J1805" s="3">
        <v>0.811848873</v>
      </c>
      <c r="K1805" s="9">
        <v>23.35960316</v>
      </c>
    </row>
    <row r="1806" s="2" customFormat="1" spans="1:11">
      <c r="A1806" s="8" t="s">
        <v>7669</v>
      </c>
      <c r="B1806" s="3" t="s">
        <v>7672</v>
      </c>
      <c r="C1806" s="3">
        <v>10</v>
      </c>
      <c r="D1806" s="3">
        <v>313304</v>
      </c>
      <c r="E1806" s="14">
        <v>7.81e-6</v>
      </c>
      <c r="F1806" s="3">
        <v>0.02597539</v>
      </c>
      <c r="G1806" s="3">
        <v>-0.11611713</v>
      </c>
      <c r="H1806" s="3" t="s">
        <v>262</v>
      </c>
      <c r="I1806" s="3" t="s">
        <v>267</v>
      </c>
      <c r="J1806" s="3">
        <v>0.372512235</v>
      </c>
      <c r="K1806" s="9">
        <v>19.98335633</v>
      </c>
    </row>
    <row r="1807" s="2" customFormat="1" spans="1:11">
      <c r="A1807" s="8" t="s">
        <v>7669</v>
      </c>
      <c r="B1807" s="3" t="s">
        <v>7673</v>
      </c>
      <c r="C1807" s="3">
        <v>13</v>
      </c>
      <c r="D1807" s="3">
        <v>37258797</v>
      </c>
      <c r="E1807" s="14">
        <v>6.77e-7</v>
      </c>
      <c r="F1807" s="3">
        <v>0.027280502</v>
      </c>
      <c r="G1807" s="3">
        <v>0.135523338</v>
      </c>
      <c r="H1807" s="3" t="s">
        <v>262</v>
      </c>
      <c r="I1807" s="3" t="s">
        <v>267</v>
      </c>
      <c r="J1807" s="3">
        <v>0.349841953</v>
      </c>
      <c r="K1807" s="9">
        <v>24.67876739</v>
      </c>
    </row>
    <row r="1808" s="2" customFormat="1" spans="1:11">
      <c r="A1808" s="8" t="s">
        <v>7669</v>
      </c>
      <c r="B1808" s="3" t="s">
        <v>6619</v>
      </c>
      <c r="C1808" s="3">
        <v>16</v>
      </c>
      <c r="D1808" s="3">
        <v>62405413</v>
      </c>
      <c r="E1808" s="14">
        <v>7.09e-6</v>
      </c>
      <c r="F1808" s="3">
        <v>0.053734687</v>
      </c>
      <c r="G1808" s="3">
        <v>0.241323749</v>
      </c>
      <c r="H1808" s="3" t="s">
        <v>257</v>
      </c>
      <c r="I1808" s="3" t="s">
        <v>258</v>
      </c>
      <c r="J1808" s="3">
        <v>0.06216902</v>
      </c>
      <c r="K1808" s="9">
        <v>20.16929323</v>
      </c>
    </row>
    <row r="1809" s="2" customFormat="1" spans="1:11">
      <c r="A1809" s="8" t="s">
        <v>7669</v>
      </c>
      <c r="B1809" s="3" t="s">
        <v>7674</v>
      </c>
      <c r="C1809" s="3">
        <v>18</v>
      </c>
      <c r="D1809" s="3">
        <v>49813274</v>
      </c>
      <c r="E1809" s="14">
        <v>5.6e-6</v>
      </c>
      <c r="F1809" s="3">
        <v>0.026726371</v>
      </c>
      <c r="G1809" s="3">
        <v>0.121367742</v>
      </c>
      <c r="H1809" s="3" t="s">
        <v>257</v>
      </c>
      <c r="I1809" s="3" t="s">
        <v>258</v>
      </c>
      <c r="J1809" s="3">
        <v>0.659927055</v>
      </c>
      <c r="K1809" s="9">
        <v>20.62179944</v>
      </c>
    </row>
    <row r="1810" s="2" customFormat="1" spans="1:11">
      <c r="A1810" s="8" t="s">
        <v>7675</v>
      </c>
      <c r="B1810" s="3" t="s">
        <v>7676</v>
      </c>
      <c r="C1810" s="3">
        <v>1</v>
      </c>
      <c r="D1810" s="3">
        <v>48521180</v>
      </c>
      <c r="E1810" s="14">
        <v>4.63e-6</v>
      </c>
      <c r="F1810" s="3">
        <v>0.038676036</v>
      </c>
      <c r="G1810" s="3">
        <v>-0.17717314</v>
      </c>
      <c r="H1810" s="3" t="s">
        <v>262</v>
      </c>
      <c r="I1810" s="3" t="s">
        <v>258</v>
      </c>
      <c r="J1810" s="3">
        <v>0.052752295</v>
      </c>
      <c r="K1810" s="9">
        <v>20.98513912</v>
      </c>
    </row>
    <row r="1811" s="2" customFormat="1" spans="1:11">
      <c r="A1811" s="8" t="s">
        <v>7675</v>
      </c>
      <c r="B1811" s="3" t="s">
        <v>7677</v>
      </c>
      <c r="C1811" s="3">
        <v>1</v>
      </c>
      <c r="D1811" s="3">
        <v>109931990</v>
      </c>
      <c r="E1811" s="14">
        <v>7.98e-6</v>
      </c>
      <c r="F1811" s="3">
        <v>0.038628154</v>
      </c>
      <c r="G1811" s="3">
        <v>0.172503814</v>
      </c>
      <c r="H1811" s="3" t="s">
        <v>262</v>
      </c>
      <c r="I1811" s="3" t="s">
        <v>267</v>
      </c>
      <c r="J1811" s="3">
        <v>0.058389127</v>
      </c>
      <c r="K1811" s="9">
        <v>19.94295434</v>
      </c>
    </row>
    <row r="1812" s="2" customFormat="1" spans="1:11">
      <c r="A1812" s="8" t="s">
        <v>7675</v>
      </c>
      <c r="B1812" s="3" t="s">
        <v>7678</v>
      </c>
      <c r="C1812" s="3">
        <v>2</v>
      </c>
      <c r="D1812" s="3">
        <v>69001171</v>
      </c>
      <c r="E1812" s="14">
        <v>5.55e-6</v>
      </c>
      <c r="F1812" s="3">
        <v>0.025148878</v>
      </c>
      <c r="G1812" s="3">
        <v>-0.114245288</v>
      </c>
      <c r="H1812" s="3" t="s">
        <v>267</v>
      </c>
      <c r="I1812" s="3" t="s">
        <v>262</v>
      </c>
      <c r="J1812" s="3">
        <v>0.121104867</v>
      </c>
      <c r="K1812" s="9">
        <v>20.63665793</v>
      </c>
    </row>
    <row r="1813" s="2" customFormat="1" spans="1:11">
      <c r="A1813" s="8" t="s">
        <v>7675</v>
      </c>
      <c r="B1813" s="3" t="s">
        <v>7679</v>
      </c>
      <c r="C1813" s="3">
        <v>3</v>
      </c>
      <c r="D1813" s="3">
        <v>71981355</v>
      </c>
      <c r="E1813" s="14">
        <v>2.55e-6</v>
      </c>
      <c r="F1813" s="3">
        <v>0.017334492</v>
      </c>
      <c r="G1813" s="3">
        <v>0.08154035</v>
      </c>
      <c r="H1813" s="3" t="s">
        <v>267</v>
      </c>
      <c r="I1813" s="3" t="s">
        <v>262</v>
      </c>
      <c r="J1813" s="3">
        <v>0.42892696</v>
      </c>
      <c r="K1813" s="9">
        <v>22.1270188</v>
      </c>
    </row>
    <row r="1814" s="2" customFormat="1" spans="1:11">
      <c r="A1814" s="8" t="s">
        <v>7675</v>
      </c>
      <c r="B1814" s="3" t="s">
        <v>7680</v>
      </c>
      <c r="C1814" s="3">
        <v>8</v>
      </c>
      <c r="D1814" s="3">
        <v>36997023</v>
      </c>
      <c r="E1814" s="14">
        <v>7.52e-7</v>
      </c>
      <c r="F1814" s="3">
        <v>0.02061539</v>
      </c>
      <c r="G1814" s="3">
        <v>-0.101993046</v>
      </c>
      <c r="H1814" s="3" t="s">
        <v>257</v>
      </c>
      <c r="I1814" s="3" t="s">
        <v>267</v>
      </c>
      <c r="J1814" s="3">
        <v>0.192388873</v>
      </c>
      <c r="K1814" s="9">
        <v>24.47699019</v>
      </c>
    </row>
    <row r="1815" s="2" customFormat="1" spans="1:11">
      <c r="A1815" s="8" t="s">
        <v>7675</v>
      </c>
      <c r="B1815" s="3" t="s">
        <v>7681</v>
      </c>
      <c r="C1815" s="3">
        <v>9</v>
      </c>
      <c r="D1815" s="3">
        <v>77506773</v>
      </c>
      <c r="E1815" s="14">
        <v>4.22e-6</v>
      </c>
      <c r="F1815" s="3">
        <v>0.021156207</v>
      </c>
      <c r="G1815" s="3">
        <v>-0.097318686</v>
      </c>
      <c r="H1815" s="3" t="s">
        <v>258</v>
      </c>
      <c r="I1815" s="3" t="s">
        <v>262</v>
      </c>
      <c r="J1815" s="3">
        <v>0.211342515</v>
      </c>
      <c r="K1815" s="9">
        <v>21.16005818</v>
      </c>
    </row>
    <row r="1816" s="2" customFormat="1" spans="1:11">
      <c r="A1816" s="8" t="s">
        <v>7675</v>
      </c>
      <c r="B1816" s="3" t="s">
        <v>7682</v>
      </c>
      <c r="C1816" s="3">
        <v>14</v>
      </c>
      <c r="D1816" s="3">
        <v>50976674</v>
      </c>
      <c r="E1816" s="14">
        <v>4.95e-6</v>
      </c>
      <c r="F1816" s="3">
        <v>0.025384818</v>
      </c>
      <c r="G1816" s="3">
        <v>0.115931861</v>
      </c>
      <c r="H1816" s="3" t="s">
        <v>257</v>
      </c>
      <c r="I1816" s="3" t="s">
        <v>267</v>
      </c>
      <c r="J1816" s="3">
        <v>0.120877014</v>
      </c>
      <c r="K1816" s="9">
        <v>20.8572721</v>
      </c>
    </row>
    <row r="1817" s="2" customFormat="1" spans="1:11">
      <c r="A1817" s="8" t="s">
        <v>7675</v>
      </c>
      <c r="B1817" s="3" t="s">
        <v>7683</v>
      </c>
      <c r="C1817" s="3">
        <v>18</v>
      </c>
      <c r="D1817" s="3">
        <v>66145372</v>
      </c>
      <c r="E1817" s="14">
        <v>3.6e-6</v>
      </c>
      <c r="F1817" s="3">
        <v>0.016893069</v>
      </c>
      <c r="G1817" s="3">
        <v>-0.078269593</v>
      </c>
      <c r="H1817" s="3" t="s">
        <v>262</v>
      </c>
      <c r="I1817" s="3" t="s">
        <v>267</v>
      </c>
      <c r="J1817" s="3">
        <v>0.422092144</v>
      </c>
      <c r="K1817" s="9">
        <v>21.46688546</v>
      </c>
    </row>
    <row r="1818" s="2" customFormat="1" spans="1:11">
      <c r="A1818" s="8" t="s">
        <v>7675</v>
      </c>
      <c r="B1818" s="3" t="s">
        <v>7684</v>
      </c>
      <c r="C1818" s="3">
        <v>20</v>
      </c>
      <c r="D1818" s="3">
        <v>61963292</v>
      </c>
      <c r="E1818" s="14">
        <v>3.92e-6</v>
      </c>
      <c r="F1818" s="3">
        <v>0.020102258</v>
      </c>
      <c r="G1818" s="3">
        <v>-0.092780841</v>
      </c>
      <c r="H1818" s="3" t="s">
        <v>257</v>
      </c>
      <c r="I1818" s="3" t="s">
        <v>262</v>
      </c>
      <c r="J1818" s="3">
        <v>0.224915237</v>
      </c>
      <c r="K1818" s="9">
        <v>21.30232099</v>
      </c>
    </row>
    <row r="1819" s="2" customFormat="1" spans="1:11">
      <c r="A1819" s="8" t="s">
        <v>7685</v>
      </c>
      <c r="B1819" s="3" t="s">
        <v>7686</v>
      </c>
      <c r="C1819" s="3">
        <v>4</v>
      </c>
      <c r="D1819" s="3">
        <v>38684201</v>
      </c>
      <c r="E1819" s="14">
        <v>1.44e-6</v>
      </c>
      <c r="F1819" s="3">
        <v>0.021694039</v>
      </c>
      <c r="G1819" s="3">
        <v>-0.104540718</v>
      </c>
      <c r="H1819" s="3" t="s">
        <v>267</v>
      </c>
      <c r="I1819" s="3" t="s">
        <v>262</v>
      </c>
      <c r="J1819" s="3">
        <v>0.816577738</v>
      </c>
      <c r="K1819" s="9">
        <v>23.22149221</v>
      </c>
    </row>
    <row r="1820" s="2" customFormat="1" spans="1:11">
      <c r="A1820" s="8" t="s">
        <v>7685</v>
      </c>
      <c r="B1820" s="3" t="s">
        <v>7687</v>
      </c>
      <c r="C1820" s="3">
        <v>5</v>
      </c>
      <c r="D1820" s="3">
        <v>2853858</v>
      </c>
      <c r="E1820" s="14">
        <v>5.87e-7</v>
      </c>
      <c r="F1820" s="3">
        <v>0.03090243</v>
      </c>
      <c r="G1820" s="3">
        <v>-0.154369278</v>
      </c>
      <c r="H1820" s="3" t="s">
        <v>262</v>
      </c>
      <c r="I1820" s="3" t="s">
        <v>267</v>
      </c>
      <c r="J1820" s="3">
        <v>0.080044315</v>
      </c>
      <c r="K1820" s="9">
        <v>24.95378812</v>
      </c>
    </row>
    <row r="1821" s="2" customFormat="1" spans="1:11">
      <c r="A1821" s="8" t="s">
        <v>7685</v>
      </c>
      <c r="B1821" s="3" t="s">
        <v>7688</v>
      </c>
      <c r="C1821" s="3">
        <v>12</v>
      </c>
      <c r="D1821" s="3">
        <v>92697277</v>
      </c>
      <c r="E1821" s="14">
        <v>6.21e-7</v>
      </c>
      <c r="F1821" s="3">
        <v>0.021261409</v>
      </c>
      <c r="G1821" s="3">
        <v>-0.105976876</v>
      </c>
      <c r="H1821" s="3" t="s">
        <v>262</v>
      </c>
      <c r="I1821" s="3" t="s">
        <v>267</v>
      </c>
      <c r="J1821" s="3">
        <v>0.193202289</v>
      </c>
      <c r="K1821" s="9">
        <v>24.84495088</v>
      </c>
    </row>
    <row r="1822" s="2" customFormat="1" spans="1:11">
      <c r="A1822" s="8" t="s">
        <v>7685</v>
      </c>
      <c r="B1822" s="3" t="s">
        <v>7689</v>
      </c>
      <c r="C1822" s="3">
        <v>13</v>
      </c>
      <c r="D1822" s="3">
        <v>114996222</v>
      </c>
      <c r="E1822" s="14">
        <v>8.69e-8</v>
      </c>
      <c r="F1822" s="3">
        <v>0.032198218</v>
      </c>
      <c r="G1822" s="3">
        <v>-0.172329366</v>
      </c>
      <c r="H1822" s="3" t="s">
        <v>257</v>
      </c>
      <c r="I1822" s="3" t="s">
        <v>262</v>
      </c>
      <c r="J1822" s="3">
        <v>0.074271664</v>
      </c>
      <c r="K1822" s="9">
        <v>28.64540109</v>
      </c>
    </row>
    <row r="1823" s="2" customFormat="1" spans="1:11">
      <c r="A1823" s="8" t="s">
        <v>7685</v>
      </c>
      <c r="B1823" s="3" t="s">
        <v>7690</v>
      </c>
      <c r="C1823" s="3">
        <v>15</v>
      </c>
      <c r="D1823" s="3">
        <v>69392538</v>
      </c>
      <c r="E1823" s="14">
        <v>3.32e-6</v>
      </c>
      <c r="F1823" s="3">
        <v>0.024473304</v>
      </c>
      <c r="G1823" s="3">
        <v>0.113801921</v>
      </c>
      <c r="H1823" s="3" t="s">
        <v>267</v>
      </c>
      <c r="I1823" s="3" t="s">
        <v>258</v>
      </c>
      <c r="J1823" s="3">
        <v>0.141256303</v>
      </c>
      <c r="K1823" s="9">
        <v>21.62290182</v>
      </c>
    </row>
    <row r="1824" s="2" customFormat="1" spans="1:11">
      <c r="A1824" s="8" t="s">
        <v>7685</v>
      </c>
      <c r="B1824" s="3" t="s">
        <v>7691</v>
      </c>
      <c r="C1824" s="3">
        <v>17</v>
      </c>
      <c r="D1824" s="3">
        <v>32160735</v>
      </c>
      <c r="E1824" s="14">
        <v>1.29e-6</v>
      </c>
      <c r="F1824" s="3">
        <v>0.017889657</v>
      </c>
      <c r="G1824" s="3">
        <v>0.086601097</v>
      </c>
      <c r="H1824" s="3" t="s">
        <v>262</v>
      </c>
      <c r="I1824" s="3" t="s">
        <v>258</v>
      </c>
      <c r="J1824" s="3">
        <v>0.537477021</v>
      </c>
      <c r="K1824" s="9">
        <v>23.43380216</v>
      </c>
    </row>
    <row r="1825" s="2" customFormat="1" spans="1:11">
      <c r="A1825" s="8" t="s">
        <v>7685</v>
      </c>
      <c r="B1825" s="3" t="s">
        <v>7692</v>
      </c>
      <c r="C1825" s="3">
        <v>17</v>
      </c>
      <c r="D1825" s="3">
        <v>64154822</v>
      </c>
      <c r="E1825" s="14">
        <v>6.21e-7</v>
      </c>
      <c r="F1825" s="3">
        <v>0.026809642</v>
      </c>
      <c r="G1825" s="3">
        <v>0.133635691</v>
      </c>
      <c r="H1825" s="3" t="s">
        <v>257</v>
      </c>
      <c r="I1825" s="3" t="s">
        <v>258</v>
      </c>
      <c r="J1825" s="3">
        <v>0.109239935</v>
      </c>
      <c r="K1825" s="9">
        <v>24.84636712</v>
      </c>
    </row>
    <row r="1826" s="2" customFormat="1" spans="1:11">
      <c r="A1826" s="8" t="s">
        <v>7685</v>
      </c>
      <c r="B1826" s="3" t="s">
        <v>7693</v>
      </c>
      <c r="C1826" s="3">
        <v>18</v>
      </c>
      <c r="D1826" s="3">
        <v>10344856</v>
      </c>
      <c r="E1826" s="14">
        <v>1.51e-6</v>
      </c>
      <c r="F1826" s="3">
        <v>0.019289674</v>
      </c>
      <c r="G1826" s="3">
        <v>0.092783834</v>
      </c>
      <c r="H1826" s="3" t="s">
        <v>262</v>
      </c>
      <c r="I1826" s="3" t="s">
        <v>267</v>
      </c>
      <c r="J1826" s="3">
        <v>0.291056315</v>
      </c>
      <c r="K1826" s="9">
        <v>23.13635038</v>
      </c>
    </row>
    <row r="1827" s="2" customFormat="1" spans="1:11">
      <c r="A1827" s="8" t="s">
        <v>7685</v>
      </c>
      <c r="B1827" s="3" t="s">
        <v>7694</v>
      </c>
      <c r="C1827" s="3">
        <v>19</v>
      </c>
      <c r="D1827" s="3">
        <v>41932828</v>
      </c>
      <c r="E1827" s="14">
        <v>1.22e-6</v>
      </c>
      <c r="F1827" s="3">
        <v>0.024081495</v>
      </c>
      <c r="G1827" s="3">
        <v>0.116847962</v>
      </c>
      <c r="H1827" s="3" t="s">
        <v>257</v>
      </c>
      <c r="I1827" s="3" t="s">
        <v>258</v>
      </c>
      <c r="J1827" s="3">
        <v>0.140940503</v>
      </c>
      <c r="K1827" s="9">
        <v>23.54373683</v>
      </c>
    </row>
    <row r="1828" s="2" customFormat="1" spans="1:11">
      <c r="A1828" s="8" t="s">
        <v>7695</v>
      </c>
      <c r="B1828" s="3" t="s">
        <v>7696</v>
      </c>
      <c r="C1828" s="3">
        <v>1</v>
      </c>
      <c r="D1828" s="3">
        <v>210792970</v>
      </c>
      <c r="E1828" s="14">
        <v>1.15e-7</v>
      </c>
      <c r="F1828" s="3">
        <v>0.02679654</v>
      </c>
      <c r="G1828" s="3">
        <v>-0.142041841</v>
      </c>
      <c r="H1828" s="3" t="s">
        <v>257</v>
      </c>
      <c r="I1828" s="3" t="s">
        <v>262</v>
      </c>
      <c r="J1828" s="3">
        <v>0.125810401</v>
      </c>
      <c r="K1828" s="9">
        <v>28.09798284</v>
      </c>
    </row>
    <row r="1829" s="2" customFormat="1" spans="1:11">
      <c r="A1829" s="8" t="s">
        <v>7695</v>
      </c>
      <c r="B1829" s="3" t="s">
        <v>7697</v>
      </c>
      <c r="C1829" s="3">
        <v>2</v>
      </c>
      <c r="D1829" s="3">
        <v>52020814</v>
      </c>
      <c r="E1829" s="14">
        <v>4.86e-6</v>
      </c>
      <c r="F1829" s="3">
        <v>0.01929868</v>
      </c>
      <c r="G1829" s="3">
        <v>0.088213044</v>
      </c>
      <c r="H1829" s="3" t="s">
        <v>257</v>
      </c>
      <c r="I1829" s="3" t="s">
        <v>258</v>
      </c>
      <c r="J1829" s="3">
        <v>0.709047469</v>
      </c>
      <c r="K1829" s="9">
        <v>20.893462</v>
      </c>
    </row>
    <row r="1830" s="2" customFormat="1" spans="1:11">
      <c r="A1830" s="8" t="s">
        <v>7695</v>
      </c>
      <c r="B1830" s="3" t="s">
        <v>7698</v>
      </c>
      <c r="C1830" s="3">
        <v>2</v>
      </c>
      <c r="D1830" s="3">
        <v>164449013</v>
      </c>
      <c r="E1830" s="14">
        <v>7.98e-6</v>
      </c>
      <c r="F1830" s="3">
        <v>0.037882088</v>
      </c>
      <c r="G1830" s="3">
        <v>0.169173784</v>
      </c>
      <c r="H1830" s="3" t="s">
        <v>267</v>
      </c>
      <c r="I1830" s="3" t="s">
        <v>258</v>
      </c>
      <c r="J1830" s="3">
        <v>0.94504598</v>
      </c>
      <c r="K1830" s="9">
        <v>19.94335913</v>
      </c>
    </row>
    <row r="1831" s="2" customFormat="1" spans="1:11">
      <c r="A1831" s="8" t="s">
        <v>7695</v>
      </c>
      <c r="B1831" s="3" t="s">
        <v>7699</v>
      </c>
      <c r="C1831" s="3">
        <v>3</v>
      </c>
      <c r="D1831" s="3">
        <v>25425858</v>
      </c>
      <c r="E1831" s="14">
        <v>2.88e-6</v>
      </c>
      <c r="F1831" s="3">
        <v>0.036679409</v>
      </c>
      <c r="G1831" s="3">
        <v>-0.171641164</v>
      </c>
      <c r="H1831" s="3" t="s">
        <v>257</v>
      </c>
      <c r="I1831" s="3" t="s">
        <v>258</v>
      </c>
      <c r="J1831" s="3">
        <v>0.059032928</v>
      </c>
      <c r="K1831" s="9">
        <v>21.89768697</v>
      </c>
    </row>
    <row r="1832" s="2" customFormat="1" spans="1:11">
      <c r="A1832" s="8" t="s">
        <v>7695</v>
      </c>
      <c r="B1832" s="3" t="s">
        <v>7700</v>
      </c>
      <c r="C1832" s="3">
        <v>5</v>
      </c>
      <c r="D1832" s="3">
        <v>41890610</v>
      </c>
      <c r="E1832" s="14">
        <v>3.45e-6</v>
      </c>
      <c r="F1832" s="3">
        <v>0.021620681</v>
      </c>
      <c r="G1832" s="3">
        <v>-0.100365159</v>
      </c>
      <c r="H1832" s="3" t="s">
        <v>267</v>
      </c>
      <c r="I1832" s="3" t="s">
        <v>258</v>
      </c>
      <c r="J1832" s="3">
        <v>0.203723222</v>
      </c>
      <c r="K1832" s="9">
        <v>21.54900469</v>
      </c>
    </row>
    <row r="1833" s="2" customFormat="1" spans="1:11">
      <c r="A1833" s="8" t="s">
        <v>7695</v>
      </c>
      <c r="B1833" s="3" t="s">
        <v>7701</v>
      </c>
      <c r="C1833" s="3">
        <v>6</v>
      </c>
      <c r="D1833" s="3">
        <v>17362687</v>
      </c>
      <c r="E1833" s="14">
        <v>4.53e-6</v>
      </c>
      <c r="F1833" s="3">
        <v>0.017234805</v>
      </c>
      <c r="G1833" s="3">
        <v>-0.079028654</v>
      </c>
      <c r="H1833" s="3" t="s">
        <v>257</v>
      </c>
      <c r="I1833" s="3" t="s">
        <v>258</v>
      </c>
      <c r="J1833" s="3">
        <v>0.571810017</v>
      </c>
      <c r="K1833" s="9">
        <v>21.02598849</v>
      </c>
    </row>
    <row r="1834" s="2" customFormat="1" spans="1:11">
      <c r="A1834" s="8" t="s">
        <v>7695</v>
      </c>
      <c r="B1834" s="3" t="s">
        <v>7702</v>
      </c>
      <c r="C1834" s="3">
        <v>10</v>
      </c>
      <c r="D1834" s="3">
        <v>125521533</v>
      </c>
      <c r="E1834" s="14">
        <v>9.81e-6</v>
      </c>
      <c r="F1834" s="3">
        <v>0.021707858</v>
      </c>
      <c r="G1834" s="3">
        <v>-0.09597802</v>
      </c>
      <c r="H1834" s="3" t="s">
        <v>257</v>
      </c>
      <c r="I1834" s="3" t="s">
        <v>258</v>
      </c>
      <c r="J1834" s="3">
        <v>0.789813926</v>
      </c>
      <c r="K1834" s="9">
        <v>19.5483285</v>
      </c>
    </row>
    <row r="1835" s="2" customFormat="1" spans="1:11">
      <c r="A1835" s="8" t="s">
        <v>7695</v>
      </c>
      <c r="B1835" s="3" t="s">
        <v>7703</v>
      </c>
      <c r="C1835" s="3">
        <v>20</v>
      </c>
      <c r="D1835" s="3">
        <v>9813133</v>
      </c>
      <c r="E1835" s="14">
        <v>3.88e-6</v>
      </c>
      <c r="F1835" s="3">
        <v>0.02748895</v>
      </c>
      <c r="G1835" s="3">
        <v>-0.126929418</v>
      </c>
      <c r="H1835" s="3" t="s">
        <v>262</v>
      </c>
      <c r="I1835" s="3" t="s">
        <v>258</v>
      </c>
      <c r="J1835" s="3">
        <v>0.121300772</v>
      </c>
      <c r="K1835" s="9">
        <v>21.32103459</v>
      </c>
    </row>
    <row r="1836" s="2" customFormat="1" spans="1:11">
      <c r="A1836" s="8" t="s">
        <v>7695</v>
      </c>
      <c r="B1836" s="3" t="s">
        <v>7704</v>
      </c>
      <c r="C1836" s="3">
        <v>22</v>
      </c>
      <c r="D1836" s="3">
        <v>43115254</v>
      </c>
      <c r="E1836" s="14">
        <v>1.69e-6</v>
      </c>
      <c r="F1836" s="3">
        <v>0.021829772</v>
      </c>
      <c r="G1836" s="3">
        <v>-0.104503019</v>
      </c>
      <c r="H1836" s="3" t="s">
        <v>258</v>
      </c>
      <c r="I1836" s="3" t="s">
        <v>262</v>
      </c>
      <c r="J1836" s="3">
        <v>0.196096172</v>
      </c>
      <c r="K1836" s="9">
        <v>22.91707967</v>
      </c>
    </row>
    <row r="1837" s="2" customFormat="1" spans="1:11">
      <c r="A1837" s="8" t="s">
        <v>7705</v>
      </c>
      <c r="B1837" s="3" t="s">
        <v>7706</v>
      </c>
      <c r="C1837" s="3">
        <v>2</v>
      </c>
      <c r="D1837" s="3">
        <v>3927175</v>
      </c>
      <c r="E1837" s="14">
        <v>9.05e-7</v>
      </c>
      <c r="F1837" s="3">
        <v>0.036017307</v>
      </c>
      <c r="G1837" s="3">
        <v>0.176893656</v>
      </c>
      <c r="H1837" s="3" t="s">
        <v>257</v>
      </c>
      <c r="I1837" s="3" t="s">
        <v>262</v>
      </c>
      <c r="J1837" s="3">
        <v>0.203166606</v>
      </c>
      <c r="K1837" s="9">
        <v>24.12137389</v>
      </c>
    </row>
    <row r="1838" s="2" customFormat="1" spans="1:11">
      <c r="A1838" s="8" t="s">
        <v>7705</v>
      </c>
      <c r="B1838" s="3" t="s">
        <v>7707</v>
      </c>
      <c r="C1838" s="3">
        <v>3</v>
      </c>
      <c r="D1838" s="3">
        <v>146311026</v>
      </c>
      <c r="E1838" s="14">
        <v>9.15e-6</v>
      </c>
      <c r="F1838" s="3">
        <v>0.03795983</v>
      </c>
      <c r="G1838" s="3">
        <v>0.168406856</v>
      </c>
      <c r="H1838" s="3" t="s">
        <v>267</v>
      </c>
      <c r="I1838" s="3" t="s">
        <v>257</v>
      </c>
      <c r="J1838" s="3">
        <v>0.165093963</v>
      </c>
      <c r="K1838" s="9">
        <v>19.68208117</v>
      </c>
    </row>
    <row r="1839" s="2" customFormat="1" spans="1:11">
      <c r="A1839" s="8" t="s">
        <v>7705</v>
      </c>
      <c r="B1839" s="3" t="s">
        <v>7708</v>
      </c>
      <c r="C1839" s="3">
        <v>7</v>
      </c>
      <c r="D1839" s="3">
        <v>27311559</v>
      </c>
      <c r="E1839" s="14">
        <v>2.68e-6</v>
      </c>
      <c r="F1839" s="3">
        <v>0.046455888</v>
      </c>
      <c r="G1839" s="3">
        <v>0.218077919</v>
      </c>
      <c r="H1839" s="3" t="s">
        <v>257</v>
      </c>
      <c r="I1839" s="3" t="s">
        <v>258</v>
      </c>
      <c r="J1839" s="3">
        <v>0.106237006</v>
      </c>
      <c r="K1839" s="9">
        <v>22.03646137</v>
      </c>
    </row>
    <row r="1840" s="2" customFormat="1" spans="1:11">
      <c r="A1840" s="8" t="s">
        <v>7705</v>
      </c>
      <c r="B1840" s="3" t="s">
        <v>7709</v>
      </c>
      <c r="C1840" s="3">
        <v>8</v>
      </c>
      <c r="D1840" s="3">
        <v>54172797</v>
      </c>
      <c r="E1840" s="14">
        <v>9.58e-6</v>
      </c>
      <c r="F1840" s="3">
        <v>0.033560006</v>
      </c>
      <c r="G1840" s="3">
        <v>-0.148549679</v>
      </c>
      <c r="H1840" s="3" t="s">
        <v>258</v>
      </c>
      <c r="I1840" s="3" t="s">
        <v>257</v>
      </c>
      <c r="J1840" s="3">
        <v>0.237211691</v>
      </c>
      <c r="K1840" s="9">
        <v>19.5929295</v>
      </c>
    </row>
    <row r="1841" s="2" customFormat="1" spans="1:11">
      <c r="A1841" s="8" t="s">
        <v>7705</v>
      </c>
      <c r="B1841" s="3" t="s">
        <v>7710</v>
      </c>
      <c r="C1841" s="3">
        <v>14</v>
      </c>
      <c r="D1841" s="3">
        <v>58039241</v>
      </c>
      <c r="E1841" s="14">
        <v>7.05e-6</v>
      </c>
      <c r="F1841" s="3">
        <v>0.063436445</v>
      </c>
      <c r="G1841" s="3">
        <v>-0.284960817</v>
      </c>
      <c r="H1841" s="3" t="s">
        <v>267</v>
      </c>
      <c r="I1841" s="3" t="s">
        <v>262</v>
      </c>
      <c r="J1841" s="3">
        <v>0.055214219</v>
      </c>
      <c r="K1841" s="9">
        <v>20.17867384</v>
      </c>
    </row>
    <row r="1842" s="2" customFormat="1" spans="1:11">
      <c r="A1842" s="8" t="s">
        <v>7705</v>
      </c>
      <c r="B1842" s="3" t="s">
        <v>7711</v>
      </c>
      <c r="C1842" s="3">
        <v>16</v>
      </c>
      <c r="D1842" s="3">
        <v>7768425</v>
      </c>
      <c r="E1842" s="14">
        <v>5.02e-6</v>
      </c>
      <c r="F1842" s="3">
        <v>0.052569503</v>
      </c>
      <c r="G1842" s="3">
        <v>-0.239934315</v>
      </c>
      <c r="H1842" s="3" t="s">
        <v>267</v>
      </c>
      <c r="I1842" s="3" t="s">
        <v>262</v>
      </c>
      <c r="J1842" s="3">
        <v>0.093986385</v>
      </c>
      <c r="K1842" s="9">
        <v>20.83132941</v>
      </c>
    </row>
    <row r="1843" s="2" customFormat="1" spans="1:11">
      <c r="A1843" s="8" t="s">
        <v>7705</v>
      </c>
      <c r="B1843" s="3" t="s">
        <v>7712</v>
      </c>
      <c r="C1843" s="3">
        <v>16</v>
      </c>
      <c r="D1843" s="3">
        <v>85253386</v>
      </c>
      <c r="E1843" s="14">
        <v>8.17e-6</v>
      </c>
      <c r="F1843" s="3">
        <v>0.028758417</v>
      </c>
      <c r="G1843" s="3">
        <v>-0.128284402</v>
      </c>
      <c r="H1843" s="3" t="s">
        <v>258</v>
      </c>
      <c r="I1843" s="3" t="s">
        <v>257</v>
      </c>
      <c r="J1843" s="3">
        <v>0.462883698</v>
      </c>
      <c r="K1843" s="9">
        <v>19.89838157</v>
      </c>
    </row>
    <row r="1844" s="2" customFormat="1" spans="1:11">
      <c r="A1844" s="8" t="s">
        <v>7705</v>
      </c>
      <c r="B1844" s="3" t="s">
        <v>7713</v>
      </c>
      <c r="C1844" s="3">
        <v>20</v>
      </c>
      <c r="D1844" s="3">
        <v>7385072</v>
      </c>
      <c r="E1844" s="14">
        <v>4.27e-6</v>
      </c>
      <c r="F1844" s="3">
        <v>0.042396446</v>
      </c>
      <c r="G1844" s="3">
        <v>0.194925933</v>
      </c>
      <c r="H1844" s="3" t="s">
        <v>257</v>
      </c>
      <c r="I1844" s="3" t="s">
        <v>258</v>
      </c>
      <c r="J1844" s="3">
        <v>0.133065917</v>
      </c>
      <c r="K1844" s="9">
        <v>21.13880044</v>
      </c>
    </row>
    <row r="1845" s="2" customFormat="1" spans="1:11">
      <c r="A1845" s="8" t="s">
        <v>7705</v>
      </c>
      <c r="B1845" s="3" t="s">
        <v>7714</v>
      </c>
      <c r="C1845" s="3">
        <v>21</v>
      </c>
      <c r="D1845" s="3">
        <v>39940890</v>
      </c>
      <c r="E1845" s="14">
        <v>1.89e-6</v>
      </c>
      <c r="F1845" s="3">
        <v>0.032833887</v>
      </c>
      <c r="G1845" s="3">
        <v>-0.156460358</v>
      </c>
      <c r="H1845" s="3" t="s">
        <v>257</v>
      </c>
      <c r="I1845" s="3" t="s">
        <v>258</v>
      </c>
      <c r="J1845" s="3">
        <v>0.731966899</v>
      </c>
      <c r="K1845" s="9">
        <v>22.70722383</v>
      </c>
    </row>
    <row r="1846" s="2" customFormat="1" spans="1:11">
      <c r="A1846" s="8" t="s">
        <v>7705</v>
      </c>
      <c r="B1846" s="3" t="s">
        <v>7715</v>
      </c>
      <c r="C1846" s="3">
        <v>22</v>
      </c>
      <c r="D1846" s="3">
        <v>43455665</v>
      </c>
      <c r="E1846" s="14">
        <v>5.43e-6</v>
      </c>
      <c r="F1846" s="3">
        <v>0.028920889</v>
      </c>
      <c r="G1846" s="3">
        <v>-0.131514422</v>
      </c>
      <c r="H1846" s="3" t="s">
        <v>258</v>
      </c>
      <c r="I1846" s="3" t="s">
        <v>257</v>
      </c>
      <c r="J1846" s="3">
        <v>0.535373201</v>
      </c>
      <c r="K1846" s="9">
        <v>20.67871197</v>
      </c>
    </row>
    <row r="1847" s="2" customFormat="1" spans="1:11">
      <c r="A1847" s="8" t="s">
        <v>7716</v>
      </c>
      <c r="B1847" s="3" t="s">
        <v>7717</v>
      </c>
      <c r="C1847" s="3">
        <v>1</v>
      </c>
      <c r="D1847" s="3">
        <v>91904085</v>
      </c>
      <c r="E1847" s="14">
        <v>4.39e-6</v>
      </c>
      <c r="F1847" s="3">
        <v>0.017133312</v>
      </c>
      <c r="G1847" s="3">
        <v>-0.078677792</v>
      </c>
      <c r="H1847" s="3" t="s">
        <v>267</v>
      </c>
      <c r="I1847" s="3" t="s">
        <v>262</v>
      </c>
      <c r="J1847" s="3">
        <v>0.643205214</v>
      </c>
      <c r="K1847" s="9">
        <v>21.08733415</v>
      </c>
    </row>
    <row r="1848" s="2" customFormat="1" spans="1:11">
      <c r="A1848" s="8" t="s">
        <v>7716</v>
      </c>
      <c r="B1848" s="3" t="s">
        <v>7718</v>
      </c>
      <c r="C1848" s="3">
        <v>2</v>
      </c>
      <c r="D1848" s="3">
        <v>136800195</v>
      </c>
      <c r="E1848" s="14">
        <v>5.09e-6</v>
      </c>
      <c r="F1848" s="3">
        <v>0.021846929</v>
      </c>
      <c r="G1848" s="3">
        <v>0.099645785</v>
      </c>
      <c r="H1848" s="3" t="s">
        <v>267</v>
      </c>
      <c r="I1848" s="3" t="s">
        <v>262</v>
      </c>
      <c r="J1848" s="3">
        <v>0.177263191</v>
      </c>
      <c r="K1848" s="9">
        <v>20.8035318</v>
      </c>
    </row>
    <row r="1849" s="2" customFormat="1" spans="1:11">
      <c r="A1849" s="8" t="s">
        <v>7716</v>
      </c>
      <c r="B1849" s="3" t="s">
        <v>7719</v>
      </c>
      <c r="C1849" s="3">
        <v>3</v>
      </c>
      <c r="D1849" s="3">
        <v>98947547</v>
      </c>
      <c r="E1849" s="14">
        <v>9.54e-6</v>
      </c>
      <c r="F1849" s="3">
        <v>0.020130037</v>
      </c>
      <c r="G1849" s="3">
        <v>-0.089122882</v>
      </c>
      <c r="H1849" s="3" t="s">
        <v>267</v>
      </c>
      <c r="I1849" s="3" t="s">
        <v>258</v>
      </c>
      <c r="J1849" s="3">
        <v>0.252920325</v>
      </c>
      <c r="K1849" s="9">
        <v>19.60149958</v>
      </c>
    </row>
    <row r="1850" s="2" customFormat="1" spans="1:11">
      <c r="A1850" s="8" t="s">
        <v>7716</v>
      </c>
      <c r="B1850" s="3" t="s">
        <v>7720</v>
      </c>
      <c r="C1850" s="3">
        <v>5</v>
      </c>
      <c r="D1850" s="3">
        <v>15655657</v>
      </c>
      <c r="E1850" s="14">
        <v>2.47e-6</v>
      </c>
      <c r="F1850" s="3">
        <v>0.017255929</v>
      </c>
      <c r="G1850" s="3">
        <v>-0.081290468</v>
      </c>
      <c r="H1850" s="3" t="s">
        <v>262</v>
      </c>
      <c r="I1850" s="3" t="s">
        <v>267</v>
      </c>
      <c r="J1850" s="3">
        <v>0.340780555</v>
      </c>
      <c r="K1850" s="9">
        <v>22.1923124</v>
      </c>
    </row>
    <row r="1851" s="2" customFormat="1" spans="1:11">
      <c r="A1851" s="8" t="s">
        <v>7716</v>
      </c>
      <c r="B1851" s="3" t="s">
        <v>7721</v>
      </c>
      <c r="C1851" s="3">
        <v>5</v>
      </c>
      <c r="D1851" s="3">
        <v>52350521</v>
      </c>
      <c r="E1851" s="14">
        <v>4.88e-6</v>
      </c>
      <c r="F1851" s="3">
        <v>0.016412466</v>
      </c>
      <c r="G1851" s="3">
        <v>0.075006443</v>
      </c>
      <c r="H1851" s="3" t="s">
        <v>257</v>
      </c>
      <c r="I1851" s="3" t="s">
        <v>258</v>
      </c>
      <c r="J1851" s="3">
        <v>0.39280222</v>
      </c>
      <c r="K1851" s="9">
        <v>20.88572052</v>
      </c>
    </row>
    <row r="1852" s="2" customFormat="1" spans="1:11">
      <c r="A1852" s="8" t="s">
        <v>7716</v>
      </c>
      <c r="B1852" s="3" t="s">
        <v>7722</v>
      </c>
      <c r="C1852" s="3">
        <v>5</v>
      </c>
      <c r="D1852" s="3">
        <v>153550200</v>
      </c>
      <c r="E1852" s="14">
        <v>2.15e-7</v>
      </c>
      <c r="F1852" s="3">
        <v>0.018134241</v>
      </c>
      <c r="G1852" s="3">
        <v>0.094049763</v>
      </c>
      <c r="H1852" s="3" t="s">
        <v>257</v>
      </c>
      <c r="I1852" s="3" t="s">
        <v>258</v>
      </c>
      <c r="J1852" s="3">
        <v>0.274188284</v>
      </c>
      <c r="K1852" s="9">
        <v>26.89779286</v>
      </c>
    </row>
    <row r="1853" s="2" customFormat="1" spans="1:11">
      <c r="A1853" s="8" t="s">
        <v>7716</v>
      </c>
      <c r="B1853" s="3" t="s">
        <v>7723</v>
      </c>
      <c r="C1853" s="3">
        <v>8</v>
      </c>
      <c r="D1853" s="3">
        <v>128073689</v>
      </c>
      <c r="E1853" s="14">
        <v>6.43e-8</v>
      </c>
      <c r="F1853" s="3">
        <v>0.016502849</v>
      </c>
      <c r="G1853" s="3">
        <v>0.08921952</v>
      </c>
      <c r="H1853" s="3" t="s">
        <v>257</v>
      </c>
      <c r="I1853" s="3" t="s">
        <v>258</v>
      </c>
      <c r="J1853" s="3">
        <v>0.451021837</v>
      </c>
      <c r="K1853" s="9">
        <v>29.2281894</v>
      </c>
    </row>
    <row r="1854" s="2" customFormat="1" spans="1:11">
      <c r="A1854" s="8" t="s">
        <v>7716</v>
      </c>
      <c r="B1854" s="3" t="s">
        <v>7724</v>
      </c>
      <c r="C1854" s="3">
        <v>10</v>
      </c>
      <c r="D1854" s="3">
        <v>98099765</v>
      </c>
      <c r="E1854" s="14">
        <v>2.21e-6</v>
      </c>
      <c r="F1854" s="3">
        <v>0.021984483</v>
      </c>
      <c r="G1854" s="3">
        <v>-0.104065976</v>
      </c>
      <c r="H1854" s="3" t="s">
        <v>258</v>
      </c>
      <c r="I1854" s="3" t="s">
        <v>257</v>
      </c>
      <c r="J1854" s="3">
        <v>0.161674222</v>
      </c>
      <c r="K1854" s="9">
        <v>22.40706683</v>
      </c>
    </row>
    <row r="1855" s="2" customFormat="1" spans="1:11">
      <c r="A1855" s="8" t="s">
        <v>7716</v>
      </c>
      <c r="B1855" s="3" t="s">
        <v>7725</v>
      </c>
      <c r="C1855" s="3">
        <v>13</v>
      </c>
      <c r="D1855" s="3">
        <v>98902708</v>
      </c>
      <c r="E1855" s="14">
        <v>6.47e-6</v>
      </c>
      <c r="F1855" s="3">
        <v>0.01693035</v>
      </c>
      <c r="G1855" s="3">
        <v>-0.076362835</v>
      </c>
      <c r="H1855" s="3" t="s">
        <v>257</v>
      </c>
      <c r="I1855" s="3" t="s">
        <v>258</v>
      </c>
      <c r="J1855" s="3">
        <v>0.44351026</v>
      </c>
      <c r="K1855" s="9">
        <v>20.34380639</v>
      </c>
    </row>
    <row r="1856" s="2" customFormat="1" spans="1:11">
      <c r="A1856" s="8" t="s">
        <v>7716</v>
      </c>
      <c r="B1856" s="3" t="s">
        <v>7726</v>
      </c>
      <c r="C1856" s="3">
        <v>16</v>
      </c>
      <c r="D1856" s="3">
        <v>78916104</v>
      </c>
      <c r="E1856" s="14">
        <v>6.12e-6</v>
      </c>
      <c r="F1856" s="3">
        <v>0.039080969</v>
      </c>
      <c r="G1856" s="3">
        <v>0.176737672</v>
      </c>
      <c r="H1856" s="3" t="s">
        <v>258</v>
      </c>
      <c r="I1856" s="3" t="s">
        <v>257</v>
      </c>
      <c r="J1856" s="3">
        <v>0.051528186</v>
      </c>
      <c r="K1856" s="9">
        <v>20.45161523</v>
      </c>
    </row>
    <row r="1857" s="2" customFormat="1" spans="1:11">
      <c r="A1857" s="8" t="s">
        <v>7727</v>
      </c>
      <c r="B1857" s="3" t="s">
        <v>7728</v>
      </c>
      <c r="C1857" s="3">
        <v>2</v>
      </c>
      <c r="D1857" s="3">
        <v>19848291</v>
      </c>
      <c r="E1857" s="14">
        <v>3.61e-7</v>
      </c>
      <c r="F1857" s="3">
        <v>0.057818291</v>
      </c>
      <c r="G1857" s="3">
        <v>-0.294205646</v>
      </c>
      <c r="H1857" s="3" t="s">
        <v>267</v>
      </c>
      <c r="I1857" s="3" t="s">
        <v>257</v>
      </c>
      <c r="J1857" s="3">
        <v>0.099406433</v>
      </c>
      <c r="K1857" s="9">
        <v>25.89235212</v>
      </c>
    </row>
    <row r="1858" s="2" customFormat="1" spans="1:11">
      <c r="A1858" s="8" t="s">
        <v>7727</v>
      </c>
      <c r="B1858" s="3" t="s">
        <v>7729</v>
      </c>
      <c r="C1858" s="3">
        <v>2</v>
      </c>
      <c r="D1858" s="3">
        <v>148398301</v>
      </c>
      <c r="E1858" s="14">
        <v>3.7e-6</v>
      </c>
      <c r="F1858" s="3">
        <v>0.060810439</v>
      </c>
      <c r="G1858" s="3">
        <v>-0.281397745</v>
      </c>
      <c r="H1858" s="3" t="s">
        <v>258</v>
      </c>
      <c r="I1858" s="3" t="s">
        <v>257</v>
      </c>
      <c r="J1858" s="3">
        <v>0.086102719</v>
      </c>
      <c r="K1858" s="9">
        <v>21.41336641</v>
      </c>
    </row>
    <row r="1859" s="2" customFormat="1" spans="1:11">
      <c r="A1859" s="8" t="s">
        <v>7727</v>
      </c>
      <c r="B1859" s="3" t="s">
        <v>7730</v>
      </c>
      <c r="C1859" s="3">
        <v>6</v>
      </c>
      <c r="D1859" s="3">
        <v>73325227</v>
      </c>
      <c r="E1859" s="14">
        <v>3.12e-7</v>
      </c>
      <c r="F1859" s="3">
        <v>0.042522973</v>
      </c>
      <c r="G1859" s="3">
        <v>-0.217557349</v>
      </c>
      <c r="H1859" s="3" t="s">
        <v>267</v>
      </c>
      <c r="I1859" s="3" t="s">
        <v>262</v>
      </c>
      <c r="J1859" s="3">
        <v>0.20655056</v>
      </c>
      <c r="K1859" s="9">
        <v>26.17581876</v>
      </c>
    </row>
    <row r="1860" s="2" customFormat="1" spans="1:11">
      <c r="A1860" s="8" t="s">
        <v>7727</v>
      </c>
      <c r="B1860" s="3" t="s">
        <v>7731</v>
      </c>
      <c r="C1860" s="3">
        <v>7</v>
      </c>
      <c r="D1860" s="3">
        <v>76719391</v>
      </c>
      <c r="E1860" s="14">
        <v>2.37e-7</v>
      </c>
      <c r="F1860" s="3">
        <v>0.038273152</v>
      </c>
      <c r="G1860" s="3">
        <v>-0.197771743</v>
      </c>
      <c r="H1860" s="3" t="s">
        <v>262</v>
      </c>
      <c r="I1860" s="3" t="s">
        <v>258</v>
      </c>
      <c r="J1860" s="3">
        <v>0.710051537</v>
      </c>
      <c r="K1860" s="9">
        <v>26.70176822</v>
      </c>
    </row>
    <row r="1861" s="2" customFormat="1" spans="1:11">
      <c r="A1861" s="8" t="s">
        <v>7727</v>
      </c>
      <c r="B1861" s="3" t="s">
        <v>7732</v>
      </c>
      <c r="C1861" s="3">
        <v>7</v>
      </c>
      <c r="D1861" s="3">
        <v>104411976</v>
      </c>
      <c r="E1861" s="14">
        <v>9.65e-6</v>
      </c>
      <c r="F1861" s="3">
        <v>0.041705064</v>
      </c>
      <c r="G1861" s="3">
        <v>0.18454273</v>
      </c>
      <c r="H1861" s="3" t="s">
        <v>262</v>
      </c>
      <c r="I1861" s="3" t="s">
        <v>267</v>
      </c>
      <c r="J1861" s="3">
        <v>0.779456193</v>
      </c>
      <c r="K1861" s="9">
        <v>19.58016278</v>
      </c>
    </row>
    <row r="1862" s="2" customFormat="1" spans="1:11">
      <c r="A1862" s="8" t="s">
        <v>7727</v>
      </c>
      <c r="B1862" s="3" t="s">
        <v>7733</v>
      </c>
      <c r="C1862" s="3">
        <v>8</v>
      </c>
      <c r="D1862" s="3">
        <v>111982871</v>
      </c>
      <c r="E1862" s="14">
        <v>4.2e-6</v>
      </c>
      <c r="F1862" s="3">
        <v>0.066070871</v>
      </c>
      <c r="G1862" s="3">
        <v>-0.304011567</v>
      </c>
      <c r="H1862" s="3" t="s">
        <v>262</v>
      </c>
      <c r="I1862" s="3" t="s">
        <v>257</v>
      </c>
      <c r="J1862" s="3">
        <v>0.078830638</v>
      </c>
      <c r="K1862" s="9">
        <v>21.17191549</v>
      </c>
    </row>
    <row r="1863" s="2" customFormat="1" spans="1:11">
      <c r="A1863" s="8" t="s">
        <v>7727</v>
      </c>
      <c r="B1863" s="3" t="s">
        <v>7734</v>
      </c>
      <c r="C1863" s="3">
        <v>11</v>
      </c>
      <c r="D1863" s="3">
        <v>130500775</v>
      </c>
      <c r="E1863" s="14">
        <v>6.42e-7</v>
      </c>
      <c r="F1863" s="3">
        <v>0.03466424</v>
      </c>
      <c r="G1863" s="3">
        <v>-0.172563662</v>
      </c>
      <c r="H1863" s="3" t="s">
        <v>262</v>
      </c>
      <c r="I1863" s="3" t="s">
        <v>258</v>
      </c>
      <c r="J1863" s="3">
        <v>0.390938925</v>
      </c>
      <c r="K1863" s="9">
        <v>24.7819417</v>
      </c>
    </row>
    <row r="1864" s="2" customFormat="1" spans="1:11">
      <c r="A1864" s="8" t="s">
        <v>7727</v>
      </c>
      <c r="B1864" s="3" t="s">
        <v>7350</v>
      </c>
      <c r="C1864" s="3">
        <v>12</v>
      </c>
      <c r="D1864" s="3">
        <v>88185792</v>
      </c>
      <c r="E1864" s="14">
        <v>1.3e-6</v>
      </c>
      <c r="F1864" s="3">
        <v>0.038540251</v>
      </c>
      <c r="G1864" s="3">
        <v>-0.186496553</v>
      </c>
      <c r="H1864" s="3" t="s">
        <v>267</v>
      </c>
      <c r="I1864" s="3" t="s">
        <v>262</v>
      </c>
      <c r="J1864" s="3">
        <v>0.267371601</v>
      </c>
      <c r="K1864" s="9">
        <v>23.41599091</v>
      </c>
    </row>
    <row r="1865" s="2" customFormat="1" spans="1:11">
      <c r="A1865" s="8" t="s">
        <v>7727</v>
      </c>
      <c r="B1865" s="3" t="s">
        <v>7735</v>
      </c>
      <c r="C1865" s="3">
        <v>12</v>
      </c>
      <c r="D1865" s="3">
        <v>96801448</v>
      </c>
      <c r="E1865" s="14">
        <v>8.2e-6</v>
      </c>
      <c r="F1865" s="3">
        <v>0.067981851</v>
      </c>
      <c r="G1865" s="3">
        <v>-0.303200263</v>
      </c>
      <c r="H1865" s="3" t="s">
        <v>258</v>
      </c>
      <c r="I1865" s="3" t="s">
        <v>257</v>
      </c>
      <c r="J1865" s="3">
        <v>0.078629228</v>
      </c>
      <c r="K1865" s="9">
        <v>19.89175844</v>
      </c>
    </row>
    <row r="1866" s="2" customFormat="1" spans="1:11">
      <c r="A1866" s="8" t="s">
        <v>7727</v>
      </c>
      <c r="B1866" s="3" t="s">
        <v>7736</v>
      </c>
      <c r="C1866" s="3">
        <v>13</v>
      </c>
      <c r="D1866" s="3">
        <v>20705231</v>
      </c>
      <c r="E1866" s="14">
        <v>6.8e-6</v>
      </c>
      <c r="F1866" s="3">
        <v>0.060464036</v>
      </c>
      <c r="G1866" s="3">
        <v>0.272073584</v>
      </c>
      <c r="H1866" s="3" t="s">
        <v>258</v>
      </c>
      <c r="I1866" s="3" t="s">
        <v>257</v>
      </c>
      <c r="J1866" s="3">
        <v>0.124923879</v>
      </c>
      <c r="K1866" s="9">
        <v>20.24783014</v>
      </c>
    </row>
    <row r="1867" s="2" customFormat="1" spans="1:11">
      <c r="A1867" s="8" t="s">
        <v>7737</v>
      </c>
      <c r="B1867" s="3" t="s">
        <v>7738</v>
      </c>
      <c r="C1867" s="3">
        <v>1</v>
      </c>
      <c r="D1867" s="3">
        <v>9495100</v>
      </c>
      <c r="E1867" s="14">
        <v>7.23e-6</v>
      </c>
      <c r="F1867" s="3">
        <v>0.038027532</v>
      </c>
      <c r="G1867" s="3">
        <v>-0.170618148</v>
      </c>
      <c r="H1867" s="3" t="s">
        <v>257</v>
      </c>
      <c r="I1867" s="3" t="s">
        <v>267</v>
      </c>
      <c r="J1867" s="3">
        <v>0.054918563</v>
      </c>
      <c r="K1867" s="9">
        <v>20.13048165</v>
      </c>
    </row>
    <row r="1868" s="2" customFormat="1" spans="1:11">
      <c r="A1868" s="8" t="s">
        <v>7737</v>
      </c>
      <c r="B1868" s="3" t="s">
        <v>7739</v>
      </c>
      <c r="C1868" s="3">
        <v>6</v>
      </c>
      <c r="D1868" s="3">
        <v>19034411</v>
      </c>
      <c r="E1868" s="14">
        <v>1.24e-6</v>
      </c>
      <c r="F1868" s="3">
        <v>0.027672336</v>
      </c>
      <c r="G1868" s="3">
        <v>-0.134171923</v>
      </c>
      <c r="H1868" s="3" t="s">
        <v>257</v>
      </c>
      <c r="I1868" s="3" t="s">
        <v>258</v>
      </c>
      <c r="J1868" s="3">
        <v>0.103570102</v>
      </c>
      <c r="K1868" s="9">
        <v>23.50886402</v>
      </c>
    </row>
    <row r="1869" s="2" customFormat="1" spans="1:11">
      <c r="A1869" s="8" t="s">
        <v>7737</v>
      </c>
      <c r="B1869" s="3" t="s">
        <v>7740</v>
      </c>
      <c r="C1869" s="3">
        <v>7</v>
      </c>
      <c r="D1869" s="3">
        <v>101396232</v>
      </c>
      <c r="E1869" s="14">
        <v>4.02e-6</v>
      </c>
      <c r="F1869" s="3">
        <v>0.026009494</v>
      </c>
      <c r="G1869" s="3">
        <v>0.119914183</v>
      </c>
      <c r="H1869" s="3" t="s">
        <v>267</v>
      </c>
      <c r="I1869" s="3" t="s">
        <v>262</v>
      </c>
      <c r="J1869" s="3">
        <v>0.130508374</v>
      </c>
      <c r="K1869" s="9">
        <v>21.25579237</v>
      </c>
    </row>
    <row r="1870" s="2" customFormat="1" spans="1:11">
      <c r="A1870" s="8" t="s">
        <v>7737</v>
      </c>
      <c r="B1870" s="3" t="s">
        <v>7741</v>
      </c>
      <c r="C1870" s="3">
        <v>9</v>
      </c>
      <c r="D1870" s="3">
        <v>107672526</v>
      </c>
      <c r="E1870" s="14">
        <v>1e-6</v>
      </c>
      <c r="F1870" s="3">
        <v>0.032722876</v>
      </c>
      <c r="G1870" s="3">
        <v>0.160037879</v>
      </c>
      <c r="H1870" s="3" t="s">
        <v>258</v>
      </c>
      <c r="I1870" s="3" t="s">
        <v>267</v>
      </c>
      <c r="J1870" s="3">
        <v>0.076872425</v>
      </c>
      <c r="K1870" s="9">
        <v>23.91897918</v>
      </c>
    </row>
    <row r="1871" s="2" customFormat="1" spans="1:11">
      <c r="A1871" s="8" t="s">
        <v>7737</v>
      </c>
      <c r="B1871" s="3" t="s">
        <v>7742</v>
      </c>
      <c r="C1871" s="3">
        <v>9</v>
      </c>
      <c r="D1871" s="3">
        <v>132077392</v>
      </c>
      <c r="E1871" s="14">
        <v>3.6e-7</v>
      </c>
      <c r="F1871" s="3">
        <v>0.040777271</v>
      </c>
      <c r="G1871" s="3">
        <v>0.20751218</v>
      </c>
      <c r="H1871" s="3" t="s">
        <v>257</v>
      </c>
      <c r="I1871" s="3" t="s">
        <v>258</v>
      </c>
      <c r="J1871" s="3">
        <v>0.070720211</v>
      </c>
      <c r="K1871" s="9">
        <v>25.89708432</v>
      </c>
    </row>
    <row r="1872" s="2" customFormat="1" spans="1:11">
      <c r="A1872" s="8" t="s">
        <v>7737</v>
      </c>
      <c r="B1872" s="3" t="s">
        <v>7743</v>
      </c>
      <c r="C1872" s="3">
        <v>13</v>
      </c>
      <c r="D1872" s="3">
        <v>28894206</v>
      </c>
      <c r="E1872" s="14">
        <v>7.25e-6</v>
      </c>
      <c r="F1872" s="3">
        <v>0.027611119</v>
      </c>
      <c r="G1872" s="3">
        <v>0.123872062</v>
      </c>
      <c r="H1872" s="3" t="s">
        <v>258</v>
      </c>
      <c r="I1872" s="3" t="s">
        <v>257</v>
      </c>
      <c r="J1872" s="3">
        <v>0.18888842</v>
      </c>
      <c r="K1872" s="9">
        <v>20.1269848</v>
      </c>
    </row>
    <row r="1873" s="2" customFormat="1" spans="1:11">
      <c r="A1873" s="8" t="s">
        <v>7737</v>
      </c>
      <c r="B1873" s="3" t="s">
        <v>7744</v>
      </c>
      <c r="C1873" s="3">
        <v>16</v>
      </c>
      <c r="D1873" s="3">
        <v>83080502</v>
      </c>
      <c r="E1873" s="14">
        <v>8.58e-6</v>
      </c>
      <c r="F1873" s="3">
        <v>0.022315123</v>
      </c>
      <c r="G1873" s="3">
        <v>-0.099308577</v>
      </c>
      <c r="H1873" s="3" t="s">
        <v>267</v>
      </c>
      <c r="I1873" s="3" t="s">
        <v>262</v>
      </c>
      <c r="J1873" s="3">
        <v>0.350235249</v>
      </c>
      <c r="K1873" s="9">
        <v>19.80500461</v>
      </c>
    </row>
    <row r="1874" s="2" customFormat="1" spans="1:11">
      <c r="A1874" s="8" t="s">
        <v>7745</v>
      </c>
      <c r="B1874" s="3" t="s">
        <v>7746</v>
      </c>
      <c r="C1874" s="3">
        <v>1</v>
      </c>
      <c r="D1874" s="3">
        <v>162526572</v>
      </c>
      <c r="E1874" s="14">
        <v>8.85e-6</v>
      </c>
      <c r="F1874" s="3">
        <v>0.032571766</v>
      </c>
      <c r="G1874" s="3">
        <v>-0.144731729</v>
      </c>
      <c r="H1874" s="3" t="s">
        <v>267</v>
      </c>
      <c r="I1874" s="3" t="s">
        <v>262</v>
      </c>
      <c r="J1874" s="3">
        <v>0.073967535</v>
      </c>
      <c r="K1874" s="9">
        <v>19.74444308</v>
      </c>
    </row>
    <row r="1875" s="2" customFormat="1" spans="1:11">
      <c r="A1875" s="8" t="s">
        <v>7745</v>
      </c>
      <c r="B1875" s="3" t="s">
        <v>7747</v>
      </c>
      <c r="C1875" s="3">
        <v>1</v>
      </c>
      <c r="D1875" s="3">
        <v>168453455</v>
      </c>
      <c r="E1875" s="14">
        <v>1.79e-6</v>
      </c>
      <c r="F1875" s="3">
        <v>0.02302141</v>
      </c>
      <c r="G1875" s="3">
        <v>-0.109939399</v>
      </c>
      <c r="H1875" s="3" t="s">
        <v>257</v>
      </c>
      <c r="I1875" s="3" t="s">
        <v>258</v>
      </c>
      <c r="J1875" s="3">
        <v>0.154511983</v>
      </c>
      <c r="K1875" s="9">
        <v>22.80567222</v>
      </c>
    </row>
    <row r="1876" s="2" customFormat="1" spans="1:11">
      <c r="A1876" s="8" t="s">
        <v>7745</v>
      </c>
      <c r="B1876" s="3" t="s">
        <v>7748</v>
      </c>
      <c r="C1876" s="3">
        <v>2</v>
      </c>
      <c r="D1876" s="3">
        <v>138442382</v>
      </c>
      <c r="E1876" s="14">
        <v>9.94e-6</v>
      </c>
      <c r="F1876" s="3">
        <v>0.028929495</v>
      </c>
      <c r="G1876" s="3">
        <v>-0.127826462</v>
      </c>
      <c r="H1876" s="3" t="s">
        <v>257</v>
      </c>
      <c r="I1876" s="3" t="s">
        <v>267</v>
      </c>
      <c r="J1876" s="3">
        <v>0.914912401</v>
      </c>
      <c r="K1876" s="9">
        <v>19.52359689</v>
      </c>
    </row>
    <row r="1877" s="2" customFormat="1" spans="1:11">
      <c r="A1877" s="8" t="s">
        <v>7745</v>
      </c>
      <c r="B1877" s="3" t="s">
        <v>7749</v>
      </c>
      <c r="C1877" s="3">
        <v>3</v>
      </c>
      <c r="D1877" s="3">
        <v>13608656</v>
      </c>
      <c r="E1877" s="14">
        <v>1.76e-6</v>
      </c>
      <c r="F1877" s="3">
        <v>0.031216423</v>
      </c>
      <c r="G1877" s="3">
        <v>0.149181129</v>
      </c>
      <c r="H1877" s="3" t="s">
        <v>267</v>
      </c>
      <c r="I1877" s="3" t="s">
        <v>262</v>
      </c>
      <c r="J1877" s="3">
        <v>0.073098891</v>
      </c>
      <c r="K1877" s="9">
        <v>22.83818071</v>
      </c>
    </row>
    <row r="1878" s="2" customFormat="1" spans="1:11">
      <c r="A1878" s="8" t="s">
        <v>7745</v>
      </c>
      <c r="B1878" s="3" t="s">
        <v>7750</v>
      </c>
      <c r="C1878" s="3">
        <v>3</v>
      </c>
      <c r="D1878" s="3">
        <v>150194351</v>
      </c>
      <c r="E1878" s="14">
        <v>3.47e-8</v>
      </c>
      <c r="F1878" s="3">
        <v>0.016695851</v>
      </c>
      <c r="G1878" s="3">
        <v>0.092089149</v>
      </c>
      <c r="H1878" s="3" t="s">
        <v>257</v>
      </c>
      <c r="I1878" s="3" t="s">
        <v>258</v>
      </c>
      <c r="J1878" s="3">
        <v>0.346665805</v>
      </c>
      <c r="K1878" s="9">
        <v>30.42284318</v>
      </c>
    </row>
    <row r="1879" s="2" customFormat="1" spans="1:11">
      <c r="A1879" s="8" t="s">
        <v>7745</v>
      </c>
      <c r="B1879" s="3" t="s">
        <v>7751</v>
      </c>
      <c r="C1879" s="3">
        <v>5</v>
      </c>
      <c r="D1879" s="3">
        <v>9189414</v>
      </c>
      <c r="E1879" s="14">
        <v>5.65e-6</v>
      </c>
      <c r="F1879" s="3">
        <v>0.033763715</v>
      </c>
      <c r="G1879" s="3">
        <v>0.153256047</v>
      </c>
      <c r="H1879" s="3" t="s">
        <v>257</v>
      </c>
      <c r="I1879" s="3" t="s">
        <v>258</v>
      </c>
      <c r="J1879" s="3">
        <v>0.059652137</v>
      </c>
      <c r="K1879" s="9">
        <v>20.60320517</v>
      </c>
    </row>
    <row r="1880" s="2" customFormat="1" spans="1:11">
      <c r="A1880" s="8" t="s">
        <v>7745</v>
      </c>
      <c r="B1880" s="3" t="s">
        <v>7752</v>
      </c>
      <c r="C1880" s="3">
        <v>5</v>
      </c>
      <c r="D1880" s="3">
        <v>147068658</v>
      </c>
      <c r="E1880" s="14">
        <v>5.34e-6</v>
      </c>
      <c r="F1880" s="3">
        <v>0.024169151</v>
      </c>
      <c r="G1880" s="3">
        <v>0.109993216</v>
      </c>
      <c r="H1880" s="3" t="s">
        <v>257</v>
      </c>
      <c r="I1880" s="3" t="s">
        <v>258</v>
      </c>
      <c r="J1880" s="3">
        <v>0.126841561</v>
      </c>
      <c r="K1880" s="9">
        <v>20.71137873</v>
      </c>
    </row>
    <row r="1881" s="2" customFormat="1" spans="1:11">
      <c r="A1881" s="8" t="s">
        <v>7745</v>
      </c>
      <c r="B1881" s="3" t="s">
        <v>7753</v>
      </c>
      <c r="C1881" s="3">
        <v>7</v>
      </c>
      <c r="D1881" s="3">
        <v>13183671</v>
      </c>
      <c r="E1881" s="14">
        <v>7.34e-6</v>
      </c>
      <c r="F1881" s="3">
        <v>0.02575358</v>
      </c>
      <c r="G1881" s="3">
        <v>-0.115465462</v>
      </c>
      <c r="H1881" s="3" t="s">
        <v>258</v>
      </c>
      <c r="I1881" s="3" t="s">
        <v>262</v>
      </c>
      <c r="J1881" s="3">
        <v>0.137047623</v>
      </c>
      <c r="K1881" s="9">
        <v>20.10152367</v>
      </c>
    </row>
    <row r="1882" s="2" customFormat="1" spans="1:11">
      <c r="A1882" s="8" t="s">
        <v>7745</v>
      </c>
      <c r="B1882" s="3" t="s">
        <v>7754</v>
      </c>
      <c r="C1882" s="3">
        <v>7</v>
      </c>
      <c r="D1882" s="3">
        <v>155051832</v>
      </c>
      <c r="E1882" s="14">
        <v>3.65e-6</v>
      </c>
      <c r="F1882" s="3">
        <v>0.02434544</v>
      </c>
      <c r="G1882" s="3">
        <v>0.112728491</v>
      </c>
      <c r="H1882" s="3" t="s">
        <v>258</v>
      </c>
      <c r="I1882" s="3" t="s">
        <v>257</v>
      </c>
      <c r="J1882" s="3">
        <v>0.127539923</v>
      </c>
      <c r="K1882" s="9">
        <v>21.44036285</v>
      </c>
    </row>
    <row r="1883" s="2" customFormat="1" spans="1:11">
      <c r="A1883" s="8" t="s">
        <v>7745</v>
      </c>
      <c r="B1883" s="3" t="s">
        <v>7755</v>
      </c>
      <c r="C1883" s="3">
        <v>11</v>
      </c>
      <c r="D1883" s="3">
        <v>116353776</v>
      </c>
      <c r="E1883" s="14">
        <v>2.79e-6</v>
      </c>
      <c r="F1883" s="3">
        <v>0.033879745</v>
      </c>
      <c r="G1883" s="3">
        <v>-0.158755432</v>
      </c>
      <c r="H1883" s="3" t="s">
        <v>257</v>
      </c>
      <c r="I1883" s="3" t="s">
        <v>262</v>
      </c>
      <c r="J1883" s="3">
        <v>0.060351512</v>
      </c>
      <c r="K1883" s="9">
        <v>21.95719821</v>
      </c>
    </row>
    <row r="1884" s="2" customFormat="1" spans="1:11">
      <c r="A1884" s="8" t="s">
        <v>7745</v>
      </c>
      <c r="B1884" s="3" t="s">
        <v>7756</v>
      </c>
      <c r="C1884" s="3">
        <v>16</v>
      </c>
      <c r="D1884" s="3">
        <v>85966163</v>
      </c>
      <c r="E1884" s="14">
        <v>9.05e-6</v>
      </c>
      <c r="F1884" s="3">
        <v>0.016943589</v>
      </c>
      <c r="G1884" s="3">
        <v>0.075209528</v>
      </c>
      <c r="H1884" s="3" t="s">
        <v>262</v>
      </c>
      <c r="I1884" s="3" t="s">
        <v>267</v>
      </c>
      <c r="J1884" s="3">
        <v>0.373888728</v>
      </c>
      <c r="K1884" s="9">
        <v>19.7031158</v>
      </c>
    </row>
    <row r="1885" s="2" customFormat="1" spans="1:11">
      <c r="A1885" s="8" t="s">
        <v>7757</v>
      </c>
      <c r="B1885" s="3" t="s">
        <v>7758</v>
      </c>
      <c r="C1885" s="3">
        <v>2</v>
      </c>
      <c r="D1885" s="3">
        <v>61576792</v>
      </c>
      <c r="E1885" s="14">
        <v>1.13e-6</v>
      </c>
      <c r="F1885" s="3">
        <v>0.02654623</v>
      </c>
      <c r="G1885" s="3">
        <v>-0.129236757</v>
      </c>
      <c r="H1885" s="3" t="s">
        <v>257</v>
      </c>
      <c r="I1885" s="3" t="s">
        <v>258</v>
      </c>
      <c r="J1885" s="3">
        <v>0.125286221</v>
      </c>
      <c r="K1885" s="9">
        <v>23.7009851</v>
      </c>
    </row>
    <row r="1886" s="2" customFormat="1" spans="1:11">
      <c r="A1886" s="8" t="s">
        <v>7757</v>
      </c>
      <c r="B1886" s="3" t="s">
        <v>7759</v>
      </c>
      <c r="C1886" s="3">
        <v>8</v>
      </c>
      <c r="D1886" s="3">
        <v>10807105</v>
      </c>
      <c r="E1886" s="14">
        <v>5.36e-8</v>
      </c>
      <c r="F1886" s="3">
        <v>0.030157225</v>
      </c>
      <c r="G1886" s="3">
        <v>-0.164026951</v>
      </c>
      <c r="H1886" s="3" t="s">
        <v>258</v>
      </c>
      <c r="I1886" s="3" t="s">
        <v>267</v>
      </c>
      <c r="J1886" s="3">
        <v>0.095818355</v>
      </c>
      <c r="K1886" s="9">
        <v>29.5833718</v>
      </c>
    </row>
    <row r="1887" s="2" customFormat="1" spans="1:11">
      <c r="A1887" s="8" t="s">
        <v>7757</v>
      </c>
      <c r="B1887" s="3" t="s">
        <v>7760</v>
      </c>
      <c r="C1887" s="3">
        <v>10</v>
      </c>
      <c r="D1887" s="3">
        <v>58285762</v>
      </c>
      <c r="E1887" s="14">
        <v>3.93e-7</v>
      </c>
      <c r="F1887" s="3">
        <v>0.018032474</v>
      </c>
      <c r="G1887" s="3">
        <v>-0.091466819</v>
      </c>
      <c r="H1887" s="3" t="s">
        <v>257</v>
      </c>
      <c r="I1887" s="3" t="s">
        <v>258</v>
      </c>
      <c r="J1887" s="3">
        <v>0.371559633</v>
      </c>
      <c r="K1887" s="9">
        <v>25.72862173</v>
      </c>
    </row>
    <row r="1888" s="2" customFormat="1" spans="1:11">
      <c r="A1888" s="8" t="s">
        <v>7757</v>
      </c>
      <c r="B1888" s="3" t="s">
        <v>7761</v>
      </c>
      <c r="C1888" s="3">
        <v>10</v>
      </c>
      <c r="D1888" s="3">
        <v>126762090</v>
      </c>
      <c r="E1888" s="14">
        <v>3.66e-6</v>
      </c>
      <c r="F1888" s="3">
        <v>0.032416238</v>
      </c>
      <c r="G1888" s="3">
        <v>-0.150085591</v>
      </c>
      <c r="H1888" s="3" t="s">
        <v>257</v>
      </c>
      <c r="I1888" s="3" t="s">
        <v>258</v>
      </c>
      <c r="J1888" s="3">
        <v>0.08000311</v>
      </c>
      <c r="K1888" s="9">
        <v>21.43644554</v>
      </c>
    </row>
    <row r="1889" s="2" customFormat="1" spans="1:11">
      <c r="A1889" s="8" t="s">
        <v>7757</v>
      </c>
      <c r="B1889" s="3" t="s">
        <v>7762</v>
      </c>
      <c r="C1889" s="3">
        <v>11</v>
      </c>
      <c r="D1889" s="3">
        <v>19947811</v>
      </c>
      <c r="E1889" s="14">
        <v>2.23e-6</v>
      </c>
      <c r="F1889" s="3">
        <v>0.017636166</v>
      </c>
      <c r="G1889" s="3">
        <v>-0.083446617</v>
      </c>
      <c r="H1889" s="3" t="s">
        <v>257</v>
      </c>
      <c r="I1889" s="3" t="s">
        <v>262</v>
      </c>
      <c r="J1889" s="3">
        <v>0.555523033</v>
      </c>
      <c r="K1889" s="9">
        <v>22.38768118</v>
      </c>
    </row>
    <row r="1890" s="2" customFormat="1" spans="1:11">
      <c r="A1890" s="8" t="s">
        <v>7757</v>
      </c>
      <c r="B1890" s="3" t="s">
        <v>7763</v>
      </c>
      <c r="C1890" s="3">
        <v>12</v>
      </c>
      <c r="D1890" s="3">
        <v>10585083</v>
      </c>
      <c r="E1890" s="14">
        <v>5.38e-6</v>
      </c>
      <c r="F1890" s="3">
        <v>0.024443677</v>
      </c>
      <c r="G1890" s="3">
        <v>-0.111201859</v>
      </c>
      <c r="H1890" s="3" t="s">
        <v>267</v>
      </c>
      <c r="I1890" s="3" t="s">
        <v>262</v>
      </c>
      <c r="J1890" s="3">
        <v>0.825108772</v>
      </c>
      <c r="K1890" s="9">
        <v>20.69621954</v>
      </c>
    </row>
    <row r="1891" s="2" customFormat="1" spans="1:11">
      <c r="A1891" s="8" t="s">
        <v>7757</v>
      </c>
      <c r="B1891" s="3" t="s">
        <v>7764</v>
      </c>
      <c r="C1891" s="3">
        <v>13</v>
      </c>
      <c r="D1891" s="3">
        <v>24570268</v>
      </c>
      <c r="E1891" s="14">
        <v>4.74e-6</v>
      </c>
      <c r="F1891" s="3">
        <v>0.032742586</v>
      </c>
      <c r="G1891" s="3">
        <v>-0.149823146</v>
      </c>
      <c r="H1891" s="3" t="s">
        <v>257</v>
      </c>
      <c r="I1891" s="3" t="s">
        <v>262</v>
      </c>
      <c r="J1891" s="3">
        <v>0.084157619</v>
      </c>
      <c r="K1891" s="9">
        <v>20.9378397</v>
      </c>
    </row>
    <row r="1892" s="2" customFormat="1" spans="1:11">
      <c r="A1892" s="8" t="s">
        <v>7757</v>
      </c>
      <c r="B1892" s="3" t="s">
        <v>7765</v>
      </c>
      <c r="C1892" s="3">
        <v>13</v>
      </c>
      <c r="D1892" s="3">
        <v>40726849</v>
      </c>
      <c r="E1892" s="14">
        <v>6.85e-6</v>
      </c>
      <c r="F1892" s="3">
        <v>0.018025594</v>
      </c>
      <c r="G1892" s="3">
        <v>0.081085882</v>
      </c>
      <c r="H1892" s="3" t="s">
        <v>258</v>
      </c>
      <c r="I1892" s="3" t="s">
        <v>262</v>
      </c>
      <c r="J1892" s="3">
        <v>0.550375479</v>
      </c>
      <c r="K1892" s="9">
        <v>20.23537794</v>
      </c>
    </row>
    <row r="1893" s="2" customFormat="1" spans="1:11">
      <c r="A1893" s="8" t="s">
        <v>7766</v>
      </c>
      <c r="B1893" s="3" t="s">
        <v>7485</v>
      </c>
      <c r="C1893" s="3">
        <v>3</v>
      </c>
      <c r="D1893" s="3">
        <v>2585609</v>
      </c>
      <c r="E1893" s="14">
        <v>4.48e-6</v>
      </c>
      <c r="F1893" s="3">
        <v>0.021707705</v>
      </c>
      <c r="G1893" s="3">
        <v>-0.099592001</v>
      </c>
      <c r="H1893" s="3" t="s">
        <v>258</v>
      </c>
      <c r="I1893" s="3" t="s">
        <v>257</v>
      </c>
      <c r="J1893" s="3">
        <v>0.182659322</v>
      </c>
      <c r="K1893" s="9">
        <v>21.04849723</v>
      </c>
    </row>
    <row r="1894" s="2" customFormat="1" spans="1:11">
      <c r="A1894" s="8" t="s">
        <v>7766</v>
      </c>
      <c r="B1894" s="3" t="s">
        <v>7767</v>
      </c>
      <c r="C1894" s="3">
        <v>9</v>
      </c>
      <c r="D1894" s="3">
        <v>82800248</v>
      </c>
      <c r="E1894" s="14">
        <v>8.65e-6</v>
      </c>
      <c r="F1894" s="3">
        <v>0.021505873</v>
      </c>
      <c r="G1894" s="3">
        <v>-0.09566636</v>
      </c>
      <c r="H1894" s="3" t="s">
        <v>262</v>
      </c>
      <c r="I1894" s="3" t="s">
        <v>258</v>
      </c>
      <c r="J1894" s="3">
        <v>0.824424366</v>
      </c>
      <c r="K1894" s="9">
        <v>19.78811138</v>
      </c>
    </row>
    <row r="1895" s="2" customFormat="1" spans="1:11">
      <c r="A1895" s="8" t="s">
        <v>7766</v>
      </c>
      <c r="B1895" s="3" t="s">
        <v>7768</v>
      </c>
      <c r="C1895" s="3">
        <v>10</v>
      </c>
      <c r="D1895" s="3">
        <v>14216561</v>
      </c>
      <c r="E1895" s="14">
        <v>3.51e-6</v>
      </c>
      <c r="F1895" s="3">
        <v>0.018433242</v>
      </c>
      <c r="G1895" s="3">
        <v>0.085505621</v>
      </c>
      <c r="H1895" s="3" t="s">
        <v>258</v>
      </c>
      <c r="I1895" s="3" t="s">
        <v>257</v>
      </c>
      <c r="J1895" s="3">
        <v>0.282306646</v>
      </c>
      <c r="K1895" s="9">
        <v>21.51720619</v>
      </c>
    </row>
    <row r="1896" s="2" customFormat="1" spans="1:11">
      <c r="A1896" s="8" t="s">
        <v>7766</v>
      </c>
      <c r="B1896" s="3" t="s">
        <v>7769</v>
      </c>
      <c r="C1896" s="3">
        <v>12</v>
      </c>
      <c r="D1896" s="3">
        <v>60220568</v>
      </c>
      <c r="E1896" s="14">
        <v>3.33e-6</v>
      </c>
      <c r="F1896" s="3">
        <v>0.018570829</v>
      </c>
      <c r="G1896" s="3">
        <v>-0.086344024</v>
      </c>
      <c r="H1896" s="3" t="s">
        <v>267</v>
      </c>
      <c r="I1896" s="3" t="s">
        <v>257</v>
      </c>
      <c r="J1896" s="3">
        <v>0.267398027</v>
      </c>
      <c r="K1896" s="9">
        <v>21.61732677</v>
      </c>
    </row>
    <row r="1897" s="2" customFormat="1" spans="1:11">
      <c r="A1897" s="8" t="s">
        <v>7766</v>
      </c>
      <c r="B1897" s="3" t="s">
        <v>7770</v>
      </c>
      <c r="C1897" s="3">
        <v>14</v>
      </c>
      <c r="D1897" s="3">
        <v>69177415</v>
      </c>
      <c r="E1897" s="14">
        <v>4.18e-6</v>
      </c>
      <c r="F1897" s="3">
        <v>0.018626816</v>
      </c>
      <c r="G1897" s="3">
        <v>0.085727903</v>
      </c>
      <c r="H1897" s="3" t="s">
        <v>258</v>
      </c>
      <c r="I1897" s="3" t="s">
        <v>257</v>
      </c>
      <c r="J1897" s="3">
        <v>0.265486139</v>
      </c>
      <c r="K1897" s="9">
        <v>21.18200918</v>
      </c>
    </row>
    <row r="1898" s="2" customFormat="1" spans="1:11">
      <c r="A1898" s="8" t="s">
        <v>7766</v>
      </c>
      <c r="B1898" s="3" t="s">
        <v>7771</v>
      </c>
      <c r="C1898" s="3">
        <v>14</v>
      </c>
      <c r="D1898" s="3">
        <v>86894654</v>
      </c>
      <c r="E1898" s="14">
        <v>7.87e-7</v>
      </c>
      <c r="F1898" s="3">
        <v>0.018361499</v>
      </c>
      <c r="G1898" s="3">
        <v>0.090678727</v>
      </c>
      <c r="H1898" s="3" t="s">
        <v>267</v>
      </c>
      <c r="I1898" s="3" t="s">
        <v>258</v>
      </c>
      <c r="J1898" s="3">
        <v>0.2839314</v>
      </c>
      <c r="K1898" s="9">
        <v>24.38903195</v>
      </c>
    </row>
    <row r="1899" s="2" customFormat="1" spans="1:11">
      <c r="A1899" s="8" t="s">
        <v>7766</v>
      </c>
      <c r="B1899" s="3" t="s">
        <v>6438</v>
      </c>
      <c r="C1899" s="3">
        <v>18</v>
      </c>
      <c r="D1899" s="3">
        <v>2641314</v>
      </c>
      <c r="E1899" s="14">
        <v>6.31e-8</v>
      </c>
      <c r="F1899" s="3">
        <v>0.016609015</v>
      </c>
      <c r="G1899" s="3">
        <v>-0.089850072</v>
      </c>
      <c r="H1899" s="3" t="s">
        <v>267</v>
      </c>
      <c r="I1899" s="3" t="s">
        <v>262</v>
      </c>
      <c r="J1899" s="3">
        <v>0.415584581</v>
      </c>
      <c r="K1899" s="9">
        <v>29.2650388</v>
      </c>
    </row>
    <row r="1900" s="2" customFormat="1" spans="1:11">
      <c r="A1900" s="8" t="s">
        <v>7766</v>
      </c>
      <c r="B1900" s="3" t="s">
        <v>7772</v>
      </c>
      <c r="C1900" s="3">
        <v>20</v>
      </c>
      <c r="D1900" s="3">
        <v>11802439</v>
      </c>
      <c r="E1900" s="14">
        <v>3.98e-6</v>
      </c>
      <c r="F1900" s="3">
        <v>0.016646025</v>
      </c>
      <c r="G1900" s="3">
        <v>-0.076775929</v>
      </c>
      <c r="H1900" s="3" t="s">
        <v>258</v>
      </c>
      <c r="I1900" s="3" t="s">
        <v>257</v>
      </c>
      <c r="J1900" s="3">
        <v>0.416905815</v>
      </c>
      <c r="K1900" s="9">
        <v>21.27301642</v>
      </c>
    </row>
    <row r="1901" s="2" customFormat="1" spans="1:11">
      <c r="A1901" s="8" t="s">
        <v>7773</v>
      </c>
      <c r="B1901" s="3" t="s">
        <v>7774</v>
      </c>
      <c r="C1901" s="3">
        <v>1</v>
      </c>
      <c r="D1901" s="3">
        <v>229198931</v>
      </c>
      <c r="E1901" s="14">
        <v>4.92e-6</v>
      </c>
      <c r="F1901" s="3">
        <v>0.019562952</v>
      </c>
      <c r="G1901" s="3">
        <v>0.08936948</v>
      </c>
      <c r="H1901" s="3" t="s">
        <v>257</v>
      </c>
      <c r="I1901" s="3" t="s">
        <v>267</v>
      </c>
      <c r="J1901" s="3">
        <v>0.776194611</v>
      </c>
      <c r="K1901" s="9">
        <v>20.86938655</v>
      </c>
    </row>
    <row r="1902" s="2" customFormat="1" spans="1:11">
      <c r="A1902" s="8" t="s">
        <v>7773</v>
      </c>
      <c r="B1902" s="3" t="s">
        <v>7775</v>
      </c>
      <c r="C1902" s="3">
        <v>1</v>
      </c>
      <c r="D1902" s="3">
        <v>246019090</v>
      </c>
      <c r="E1902" s="14">
        <v>7.25e-6</v>
      </c>
      <c r="F1902" s="3">
        <v>0.028182649</v>
      </c>
      <c r="G1902" s="3">
        <v>-0.126431469</v>
      </c>
      <c r="H1902" s="3" t="s">
        <v>258</v>
      </c>
      <c r="I1902" s="3" t="s">
        <v>257</v>
      </c>
      <c r="J1902" s="3">
        <v>0.095510228</v>
      </c>
      <c r="K1902" s="9">
        <v>20.12550304</v>
      </c>
    </row>
    <row r="1903" s="2" customFormat="1" spans="1:11">
      <c r="A1903" s="8" t="s">
        <v>7773</v>
      </c>
      <c r="B1903" s="3" t="s">
        <v>7776</v>
      </c>
      <c r="C1903" s="3">
        <v>2</v>
      </c>
      <c r="D1903" s="3">
        <v>68669728</v>
      </c>
      <c r="E1903" s="14">
        <v>4.54e-6</v>
      </c>
      <c r="F1903" s="3">
        <v>0.025118382</v>
      </c>
      <c r="G1903" s="3">
        <v>-0.11516297</v>
      </c>
      <c r="H1903" s="3" t="s">
        <v>258</v>
      </c>
      <c r="I1903" s="3" t="s">
        <v>257</v>
      </c>
      <c r="J1903" s="3">
        <v>0.116810241</v>
      </c>
      <c r="K1903" s="9">
        <v>21.02046851</v>
      </c>
    </row>
    <row r="1904" s="2" customFormat="1" spans="1:11">
      <c r="A1904" s="8" t="s">
        <v>7773</v>
      </c>
      <c r="B1904" s="3" t="s">
        <v>7777</v>
      </c>
      <c r="C1904" s="3">
        <v>4</v>
      </c>
      <c r="D1904" s="3">
        <v>22931698</v>
      </c>
      <c r="E1904" s="14">
        <v>1.84e-6</v>
      </c>
      <c r="F1904" s="3">
        <v>0.027041624</v>
      </c>
      <c r="G1904" s="3">
        <v>-0.128990307</v>
      </c>
      <c r="H1904" s="3" t="s">
        <v>258</v>
      </c>
      <c r="I1904" s="3" t="s">
        <v>257</v>
      </c>
      <c r="J1904" s="3">
        <v>0.11923945</v>
      </c>
      <c r="K1904" s="9">
        <v>22.7535211</v>
      </c>
    </row>
    <row r="1905" s="2" customFormat="1" spans="1:11">
      <c r="A1905" s="8" t="s">
        <v>7773</v>
      </c>
      <c r="B1905" s="3" t="s">
        <v>7778</v>
      </c>
      <c r="C1905" s="3">
        <v>4</v>
      </c>
      <c r="D1905" s="3">
        <v>180216318</v>
      </c>
      <c r="E1905" s="14">
        <v>7.26e-6</v>
      </c>
      <c r="F1905" s="3">
        <v>0.036905749</v>
      </c>
      <c r="G1905" s="3">
        <v>-0.165554721</v>
      </c>
      <c r="H1905" s="3" t="s">
        <v>267</v>
      </c>
      <c r="I1905" s="3" t="s">
        <v>258</v>
      </c>
      <c r="J1905" s="3">
        <v>0.051544533</v>
      </c>
      <c r="K1905" s="9">
        <v>20.12310957</v>
      </c>
    </row>
    <row r="1906" s="2" customFormat="1" spans="1:11">
      <c r="A1906" s="8" t="s">
        <v>7773</v>
      </c>
      <c r="B1906" s="3" t="s">
        <v>7779</v>
      </c>
      <c r="C1906" s="3">
        <v>5</v>
      </c>
      <c r="D1906" s="3">
        <v>28796073</v>
      </c>
      <c r="E1906" s="14">
        <v>5.37e-7</v>
      </c>
      <c r="F1906" s="3">
        <v>0.025457715</v>
      </c>
      <c r="G1906" s="3">
        <v>-0.127612695</v>
      </c>
      <c r="H1906" s="3" t="s">
        <v>262</v>
      </c>
      <c r="I1906" s="3" t="s">
        <v>267</v>
      </c>
      <c r="J1906" s="3">
        <v>0.117942839</v>
      </c>
      <c r="K1906" s="9">
        <v>25.1274791</v>
      </c>
    </row>
    <row r="1907" s="2" customFormat="1" spans="1:11">
      <c r="A1907" s="8" t="s">
        <v>7773</v>
      </c>
      <c r="B1907" s="3" t="s">
        <v>7780</v>
      </c>
      <c r="C1907" s="3">
        <v>7</v>
      </c>
      <c r="D1907" s="3">
        <v>14594932</v>
      </c>
      <c r="E1907" s="14">
        <v>6.5e-6</v>
      </c>
      <c r="F1907" s="3">
        <v>0.034214736</v>
      </c>
      <c r="G1907" s="3">
        <v>-0.154288272</v>
      </c>
      <c r="H1907" s="3" t="s">
        <v>258</v>
      </c>
      <c r="I1907" s="3" t="s">
        <v>257</v>
      </c>
      <c r="J1907" s="3">
        <v>0.059844671</v>
      </c>
      <c r="K1907" s="9">
        <v>20.33477837</v>
      </c>
    </row>
    <row r="1908" s="2" customFormat="1" spans="1:11">
      <c r="A1908" s="8" t="s">
        <v>7773</v>
      </c>
      <c r="B1908" s="3" t="s">
        <v>7781</v>
      </c>
      <c r="C1908" s="3">
        <v>9</v>
      </c>
      <c r="D1908" s="3">
        <v>116881201</v>
      </c>
      <c r="E1908" s="14">
        <v>6.02e-6</v>
      </c>
      <c r="F1908" s="3">
        <v>0.019197105</v>
      </c>
      <c r="G1908" s="3">
        <v>0.086881035</v>
      </c>
      <c r="H1908" s="3" t="s">
        <v>257</v>
      </c>
      <c r="I1908" s="3" t="s">
        <v>267</v>
      </c>
      <c r="J1908" s="3">
        <v>0.273986793</v>
      </c>
      <c r="K1908" s="9">
        <v>20.48228908</v>
      </c>
    </row>
    <row r="1909" s="2" customFormat="1" spans="1:11">
      <c r="A1909" s="8" t="s">
        <v>7773</v>
      </c>
      <c r="B1909" s="3" t="s">
        <v>7782</v>
      </c>
      <c r="C1909" s="3">
        <v>10</v>
      </c>
      <c r="D1909" s="3">
        <v>64397656</v>
      </c>
      <c r="E1909" s="14">
        <v>6.81e-6</v>
      </c>
      <c r="F1909" s="3">
        <v>0.018717501</v>
      </c>
      <c r="G1909" s="3">
        <v>0.084221267</v>
      </c>
      <c r="H1909" s="3" t="s">
        <v>257</v>
      </c>
      <c r="I1909" s="3" t="s">
        <v>258</v>
      </c>
      <c r="J1909" s="3">
        <v>0.749489556</v>
      </c>
      <c r="K1909" s="9">
        <v>20.24639992</v>
      </c>
    </row>
    <row r="1910" s="2" customFormat="1" spans="1:11">
      <c r="A1910" s="8" t="s">
        <v>7773</v>
      </c>
      <c r="B1910" s="3" t="s">
        <v>7783</v>
      </c>
      <c r="C1910" s="3">
        <v>13</v>
      </c>
      <c r="D1910" s="3">
        <v>27849071</v>
      </c>
      <c r="E1910" s="14">
        <v>6.46e-6</v>
      </c>
      <c r="F1910" s="3">
        <v>0.018234681</v>
      </c>
      <c r="G1910" s="3">
        <v>0.082254759</v>
      </c>
      <c r="H1910" s="3" t="s">
        <v>258</v>
      </c>
      <c r="I1910" s="3" t="s">
        <v>257</v>
      </c>
      <c r="J1910" s="3">
        <v>0.299083461</v>
      </c>
      <c r="K1910" s="9">
        <v>20.34818738</v>
      </c>
    </row>
    <row r="1911" s="2" customFormat="1" spans="1:11">
      <c r="A1911" s="8" t="s">
        <v>7773</v>
      </c>
      <c r="B1911" s="3" t="s">
        <v>7784</v>
      </c>
      <c r="C1911" s="3">
        <v>13</v>
      </c>
      <c r="D1911" s="3">
        <v>29167439</v>
      </c>
      <c r="E1911" s="14">
        <v>9.53e-6</v>
      </c>
      <c r="F1911" s="3">
        <v>0.022513753</v>
      </c>
      <c r="G1911" s="3">
        <v>-0.099683381</v>
      </c>
      <c r="H1911" s="3" t="s">
        <v>258</v>
      </c>
      <c r="I1911" s="3" t="s">
        <v>267</v>
      </c>
      <c r="J1911" s="3">
        <v>0.153307792</v>
      </c>
      <c r="K1911" s="9">
        <v>19.60422712</v>
      </c>
    </row>
    <row r="1912" s="2" customFormat="1" spans="1:11">
      <c r="A1912" s="8" t="s">
        <v>7773</v>
      </c>
      <c r="B1912" s="3" t="s">
        <v>7785</v>
      </c>
      <c r="C1912" s="3">
        <v>13</v>
      </c>
      <c r="D1912" s="3">
        <v>56423201</v>
      </c>
      <c r="E1912" s="14">
        <v>8.3e-6</v>
      </c>
      <c r="F1912" s="3">
        <v>0.021546013</v>
      </c>
      <c r="G1912" s="3">
        <v>0.096038584</v>
      </c>
      <c r="H1912" s="3" t="s">
        <v>267</v>
      </c>
      <c r="I1912" s="3" t="s">
        <v>258</v>
      </c>
      <c r="J1912" s="3">
        <v>0.167757374</v>
      </c>
      <c r="K1912" s="9">
        <v>19.86816057</v>
      </c>
    </row>
    <row r="1913" s="2" customFormat="1" spans="1:11">
      <c r="A1913" s="8" t="s">
        <v>7773</v>
      </c>
      <c r="B1913" s="3" t="s">
        <v>7786</v>
      </c>
      <c r="C1913" s="3">
        <v>18</v>
      </c>
      <c r="D1913" s="3">
        <v>1200631</v>
      </c>
      <c r="E1913" s="14">
        <v>3.43e-6</v>
      </c>
      <c r="F1913" s="3">
        <v>0.039346321</v>
      </c>
      <c r="G1913" s="3">
        <v>-0.182705507</v>
      </c>
      <c r="H1913" s="3" t="s">
        <v>267</v>
      </c>
      <c r="I1913" s="3" t="s">
        <v>262</v>
      </c>
      <c r="J1913" s="3">
        <v>0.946721151</v>
      </c>
      <c r="K1913" s="9">
        <v>21.56229652</v>
      </c>
    </row>
    <row r="1914" s="2" customFormat="1" spans="1:11">
      <c r="A1914" s="8" t="s">
        <v>7773</v>
      </c>
      <c r="B1914" s="3" t="s">
        <v>7787</v>
      </c>
      <c r="C1914" s="3">
        <v>18</v>
      </c>
      <c r="D1914" s="3">
        <v>34010589</v>
      </c>
      <c r="E1914" s="14">
        <v>3e-6</v>
      </c>
      <c r="F1914" s="3">
        <v>0.02255013</v>
      </c>
      <c r="G1914" s="3">
        <v>0.105322148</v>
      </c>
      <c r="H1914" s="3" t="s">
        <v>257</v>
      </c>
      <c r="I1914" s="3" t="s">
        <v>258</v>
      </c>
      <c r="J1914" s="3">
        <v>0.839315719</v>
      </c>
      <c r="K1914" s="9">
        <v>21.81430172</v>
      </c>
    </row>
    <row r="1915" s="2" customFormat="1" spans="1:11">
      <c r="A1915" s="8" t="s">
        <v>7773</v>
      </c>
      <c r="B1915" s="3" t="s">
        <v>7788</v>
      </c>
      <c r="C1915" s="3">
        <v>20</v>
      </c>
      <c r="D1915" s="3">
        <v>54318925</v>
      </c>
      <c r="E1915" s="14">
        <v>3.77e-6</v>
      </c>
      <c r="F1915" s="3">
        <v>0.019697913</v>
      </c>
      <c r="G1915" s="3">
        <v>0.091072664</v>
      </c>
      <c r="H1915" s="3" t="s">
        <v>267</v>
      </c>
      <c r="I1915" s="3" t="s">
        <v>262</v>
      </c>
      <c r="J1915" s="3">
        <v>0.246035397</v>
      </c>
      <c r="K1915" s="9">
        <v>21.37645333</v>
      </c>
    </row>
    <row r="1916" s="2" customFormat="1" spans="1:11">
      <c r="A1916" s="8" t="s">
        <v>7789</v>
      </c>
      <c r="B1916" s="3" t="s">
        <v>7790</v>
      </c>
      <c r="C1916" s="3">
        <v>3</v>
      </c>
      <c r="D1916" s="3">
        <v>116309057</v>
      </c>
      <c r="E1916" s="14">
        <v>9.52e-6</v>
      </c>
      <c r="F1916" s="3">
        <v>0.021334343</v>
      </c>
      <c r="G1916" s="3">
        <v>-0.09446308</v>
      </c>
      <c r="H1916" s="3" t="s">
        <v>262</v>
      </c>
      <c r="I1916" s="3" t="s">
        <v>267</v>
      </c>
      <c r="J1916" s="3">
        <v>0.441336089</v>
      </c>
      <c r="K1916" s="9">
        <v>19.60494631</v>
      </c>
    </row>
    <row r="1917" s="2" customFormat="1" spans="1:11">
      <c r="A1917" s="8" t="s">
        <v>7789</v>
      </c>
      <c r="B1917" s="3" t="s">
        <v>6528</v>
      </c>
      <c r="C1917" s="3">
        <v>5</v>
      </c>
      <c r="D1917" s="3">
        <v>167763951</v>
      </c>
      <c r="E1917" s="14">
        <v>3.64e-6</v>
      </c>
      <c r="F1917" s="3">
        <v>0.034860028</v>
      </c>
      <c r="G1917" s="3">
        <v>0.161437455</v>
      </c>
      <c r="H1917" s="3" t="s">
        <v>257</v>
      </c>
      <c r="I1917" s="3" t="s">
        <v>267</v>
      </c>
      <c r="J1917" s="3">
        <v>0.113762292</v>
      </c>
      <c r="K1917" s="9">
        <v>21.44633777</v>
      </c>
    </row>
    <row r="1918" s="2" customFormat="1" spans="1:11">
      <c r="A1918" s="8" t="s">
        <v>7789</v>
      </c>
      <c r="B1918" s="3" t="s">
        <v>7791</v>
      </c>
      <c r="C1918" s="3">
        <v>7</v>
      </c>
      <c r="D1918" s="3">
        <v>29202049</v>
      </c>
      <c r="E1918" s="14">
        <v>2.85e-6</v>
      </c>
      <c r="F1918" s="3">
        <v>0.02101044</v>
      </c>
      <c r="G1918" s="3">
        <v>-0.098352169</v>
      </c>
      <c r="H1918" s="3" t="s">
        <v>257</v>
      </c>
      <c r="I1918" s="3" t="s">
        <v>258</v>
      </c>
      <c r="J1918" s="3">
        <v>0.475388776</v>
      </c>
      <c r="K1918" s="9">
        <v>21.91278558</v>
      </c>
    </row>
    <row r="1919" s="2" customFormat="1" spans="1:11">
      <c r="A1919" s="8" t="s">
        <v>7789</v>
      </c>
      <c r="B1919" s="3" t="s">
        <v>7792</v>
      </c>
      <c r="C1919" s="3">
        <v>7</v>
      </c>
      <c r="D1919" s="3">
        <v>41739141</v>
      </c>
      <c r="E1919" s="14">
        <v>3.54e-6</v>
      </c>
      <c r="F1919" s="3">
        <v>0.026967316</v>
      </c>
      <c r="G1919" s="3">
        <v>-0.125044637</v>
      </c>
      <c r="H1919" s="3" t="s">
        <v>262</v>
      </c>
      <c r="I1919" s="3" t="s">
        <v>258</v>
      </c>
      <c r="J1919" s="3">
        <v>0.802067767</v>
      </c>
      <c r="K1919" s="9">
        <v>21.50080359</v>
      </c>
    </row>
    <row r="1920" s="2" customFormat="1" spans="1:11">
      <c r="A1920" s="8" t="s">
        <v>7789</v>
      </c>
      <c r="B1920" s="3" t="s">
        <v>7793</v>
      </c>
      <c r="C1920" s="3">
        <v>8</v>
      </c>
      <c r="D1920" s="3">
        <v>3752847</v>
      </c>
      <c r="E1920" s="14">
        <v>7.18e-6</v>
      </c>
      <c r="F1920" s="3">
        <v>0.023328064</v>
      </c>
      <c r="G1920" s="3">
        <v>-0.104699719</v>
      </c>
      <c r="H1920" s="3" t="s">
        <v>262</v>
      </c>
      <c r="I1920" s="3" t="s">
        <v>267</v>
      </c>
      <c r="J1920" s="3">
        <v>0.716727433</v>
      </c>
      <c r="K1920" s="9">
        <v>20.14343985</v>
      </c>
    </row>
    <row r="1921" s="2" customFormat="1" spans="1:11">
      <c r="A1921" s="8" t="s">
        <v>7789</v>
      </c>
      <c r="B1921" s="3" t="s">
        <v>7794</v>
      </c>
      <c r="C1921" s="3">
        <v>10</v>
      </c>
      <c r="D1921" s="3">
        <v>11564312</v>
      </c>
      <c r="E1921" s="14">
        <v>2.52e-6</v>
      </c>
      <c r="F1921" s="3">
        <v>0.026306705</v>
      </c>
      <c r="G1921" s="3">
        <v>0.123808405</v>
      </c>
      <c r="H1921" s="3" t="s">
        <v>262</v>
      </c>
      <c r="I1921" s="3" t="s">
        <v>267</v>
      </c>
      <c r="J1921" s="3">
        <v>0.197292902</v>
      </c>
      <c r="K1921" s="9">
        <v>22.14967448</v>
      </c>
    </row>
    <row r="1922" s="2" customFormat="1" spans="1:11">
      <c r="A1922" s="8" t="s">
        <v>7789</v>
      </c>
      <c r="B1922" s="3" t="s">
        <v>7795</v>
      </c>
      <c r="C1922" s="3">
        <v>11</v>
      </c>
      <c r="D1922" s="3">
        <v>87743667</v>
      </c>
      <c r="E1922" s="14">
        <v>2.15e-6</v>
      </c>
      <c r="F1922" s="3">
        <v>0.029612023</v>
      </c>
      <c r="G1922" s="3">
        <v>0.140325574</v>
      </c>
      <c r="H1922" s="3" t="s">
        <v>258</v>
      </c>
      <c r="I1922" s="3" t="s">
        <v>257</v>
      </c>
      <c r="J1922" s="3">
        <v>0.149857499</v>
      </c>
      <c r="K1922" s="9">
        <v>22.45626366</v>
      </c>
    </row>
    <row r="1923" s="2" customFormat="1" spans="1:11">
      <c r="A1923" s="8" t="s">
        <v>7789</v>
      </c>
      <c r="B1923" s="3" t="s">
        <v>7796</v>
      </c>
      <c r="C1923" s="3">
        <v>13</v>
      </c>
      <c r="D1923" s="3">
        <v>50885844</v>
      </c>
      <c r="E1923" s="14">
        <v>7.47e-6</v>
      </c>
      <c r="F1923" s="3">
        <v>0.021417392</v>
      </c>
      <c r="G1923" s="3">
        <v>-0.095946736</v>
      </c>
      <c r="H1923" s="3" t="s">
        <v>258</v>
      </c>
      <c r="I1923" s="3" t="s">
        <v>257</v>
      </c>
      <c r="J1923" s="3">
        <v>0.393740211</v>
      </c>
      <c r="K1923" s="9">
        <v>20.0690696</v>
      </c>
    </row>
    <row r="1924" s="2" customFormat="1" spans="1:11">
      <c r="A1924" s="8" t="s">
        <v>7789</v>
      </c>
      <c r="B1924" s="3" t="s">
        <v>7797</v>
      </c>
      <c r="C1924" s="3">
        <v>13</v>
      </c>
      <c r="D1924" s="3">
        <v>80896295</v>
      </c>
      <c r="E1924" s="14">
        <v>5.93e-6</v>
      </c>
      <c r="F1924" s="3">
        <v>0.031921592</v>
      </c>
      <c r="G1924" s="3">
        <v>-0.144569271</v>
      </c>
      <c r="H1924" s="3" t="s">
        <v>257</v>
      </c>
      <c r="I1924" s="3" t="s">
        <v>258</v>
      </c>
      <c r="J1924" s="3">
        <v>0.126714082</v>
      </c>
      <c r="K1924" s="9">
        <v>20.51081405</v>
      </c>
    </row>
    <row r="1925" s="2" customFormat="1" spans="1:11">
      <c r="A1925" s="8" t="s">
        <v>7789</v>
      </c>
      <c r="B1925" s="3" t="s">
        <v>7798</v>
      </c>
      <c r="C1925" s="3">
        <v>14</v>
      </c>
      <c r="D1925" s="3">
        <v>33024586</v>
      </c>
      <c r="E1925" s="14">
        <v>6.28e-6</v>
      </c>
      <c r="F1925" s="3">
        <v>0.024030206</v>
      </c>
      <c r="G1925" s="3">
        <v>0.108539052</v>
      </c>
      <c r="H1925" s="3" t="s">
        <v>257</v>
      </c>
      <c r="I1925" s="3" t="s">
        <v>258</v>
      </c>
      <c r="J1925" s="3">
        <v>0.253167552</v>
      </c>
      <c r="K1925" s="9">
        <v>20.40126328</v>
      </c>
    </row>
    <row r="1926" s="2" customFormat="1" spans="1:11">
      <c r="A1926" s="8" t="s">
        <v>7789</v>
      </c>
      <c r="B1926" s="3" t="s">
        <v>6619</v>
      </c>
      <c r="C1926" s="3">
        <v>16</v>
      </c>
      <c r="D1926" s="3">
        <v>62405413</v>
      </c>
      <c r="E1926" s="14">
        <v>3.91e-6</v>
      </c>
      <c r="F1926" s="3">
        <v>0.045753277</v>
      </c>
      <c r="G1926" s="3">
        <v>0.21120931</v>
      </c>
      <c r="H1926" s="3" t="s">
        <v>257</v>
      </c>
      <c r="I1926" s="3" t="s">
        <v>258</v>
      </c>
      <c r="J1926" s="3">
        <v>0.059890364</v>
      </c>
      <c r="K1926" s="9">
        <v>21.30991441</v>
      </c>
    </row>
    <row r="1927" s="2" customFormat="1" spans="1:11">
      <c r="A1927" s="8" t="s">
        <v>7799</v>
      </c>
      <c r="B1927" s="3" t="s">
        <v>7800</v>
      </c>
      <c r="C1927" s="3">
        <v>2</v>
      </c>
      <c r="D1927" s="3">
        <v>65774687</v>
      </c>
      <c r="E1927" s="14">
        <v>7.72e-6</v>
      </c>
      <c r="F1927" s="3">
        <v>0.019169844</v>
      </c>
      <c r="G1927" s="3">
        <v>-0.085742024</v>
      </c>
      <c r="H1927" s="3" t="s">
        <v>257</v>
      </c>
      <c r="I1927" s="3" t="s">
        <v>267</v>
      </c>
      <c r="J1927" s="3">
        <v>0.606246801</v>
      </c>
      <c r="K1927" s="9">
        <v>20.00554121</v>
      </c>
    </row>
    <row r="1928" s="2" customFormat="1" spans="1:11">
      <c r="A1928" s="8" t="s">
        <v>7799</v>
      </c>
      <c r="B1928" s="3" t="s">
        <v>7801</v>
      </c>
      <c r="C1928" s="3">
        <v>3</v>
      </c>
      <c r="D1928" s="3">
        <v>65100060</v>
      </c>
      <c r="E1928" s="14">
        <v>4.57e-6</v>
      </c>
      <c r="F1928" s="3">
        <v>0.043231463</v>
      </c>
      <c r="G1928" s="3">
        <v>0.198150716</v>
      </c>
      <c r="H1928" s="3" t="s">
        <v>262</v>
      </c>
      <c r="I1928" s="3" t="s">
        <v>257</v>
      </c>
      <c r="J1928" s="3">
        <v>0.050091453</v>
      </c>
      <c r="K1928" s="9">
        <v>21.00832495</v>
      </c>
    </row>
    <row r="1929" s="2" customFormat="1" spans="1:11">
      <c r="A1929" s="8" t="s">
        <v>7799</v>
      </c>
      <c r="B1929" s="3" t="s">
        <v>7802</v>
      </c>
      <c r="C1929" s="3">
        <v>3</v>
      </c>
      <c r="D1929" s="3">
        <v>100822006</v>
      </c>
      <c r="E1929" s="14">
        <v>9.34e-8</v>
      </c>
      <c r="F1929" s="3">
        <v>0.021631477</v>
      </c>
      <c r="G1929" s="3">
        <v>0.115492439</v>
      </c>
      <c r="H1929" s="3" t="s">
        <v>258</v>
      </c>
      <c r="I1929" s="3" t="s">
        <v>262</v>
      </c>
      <c r="J1929" s="3">
        <v>0.723195335</v>
      </c>
      <c r="K1929" s="9">
        <v>28.50590003</v>
      </c>
    </row>
    <row r="1930" s="2" customFormat="1" spans="1:11">
      <c r="A1930" s="8" t="s">
        <v>7799</v>
      </c>
      <c r="B1930" s="3" t="s">
        <v>7803</v>
      </c>
      <c r="C1930" s="3">
        <v>7</v>
      </c>
      <c r="D1930" s="3">
        <v>146953219</v>
      </c>
      <c r="E1930" s="14">
        <v>1.83e-6</v>
      </c>
      <c r="F1930" s="3">
        <v>0.018750596</v>
      </c>
      <c r="G1930" s="3">
        <v>-0.089467569</v>
      </c>
      <c r="H1930" s="3" t="s">
        <v>267</v>
      </c>
      <c r="I1930" s="3" t="s">
        <v>262</v>
      </c>
      <c r="J1930" s="3">
        <v>0.548999816</v>
      </c>
      <c r="K1930" s="9">
        <v>22.7667543</v>
      </c>
    </row>
    <row r="1931" s="2" customFormat="1" spans="1:11">
      <c r="A1931" s="8" t="s">
        <v>7799</v>
      </c>
      <c r="B1931" s="3" t="s">
        <v>7804</v>
      </c>
      <c r="C1931" s="3">
        <v>8</v>
      </c>
      <c r="D1931" s="3">
        <v>14905912</v>
      </c>
      <c r="E1931" s="14">
        <v>8.12e-6</v>
      </c>
      <c r="F1931" s="3">
        <v>0.018901863</v>
      </c>
      <c r="G1931" s="3">
        <v>0.084337964</v>
      </c>
      <c r="H1931" s="3" t="s">
        <v>262</v>
      </c>
      <c r="I1931" s="3" t="s">
        <v>267</v>
      </c>
      <c r="J1931" s="3">
        <v>0.554871249</v>
      </c>
      <c r="K1931" s="9">
        <v>19.90842956</v>
      </c>
    </row>
    <row r="1932" s="2" customFormat="1" spans="1:11">
      <c r="A1932" s="8" t="s">
        <v>7799</v>
      </c>
      <c r="B1932" s="3" t="s">
        <v>7805</v>
      </c>
      <c r="C1932" s="3">
        <v>9</v>
      </c>
      <c r="D1932" s="3">
        <v>125225045</v>
      </c>
      <c r="E1932" s="14">
        <v>3.35e-6</v>
      </c>
      <c r="F1932" s="3">
        <v>0.040435739</v>
      </c>
      <c r="G1932" s="3">
        <v>0.187960577</v>
      </c>
      <c r="H1932" s="3" t="s">
        <v>258</v>
      </c>
      <c r="I1932" s="3" t="s">
        <v>267</v>
      </c>
      <c r="J1932" s="3">
        <v>0.057542502</v>
      </c>
      <c r="K1932" s="9">
        <v>21.60741284</v>
      </c>
    </row>
    <row r="1933" s="2" customFormat="1" spans="1:11">
      <c r="A1933" s="8" t="s">
        <v>7799</v>
      </c>
      <c r="B1933" s="3" t="s">
        <v>7806</v>
      </c>
      <c r="C1933" s="3">
        <v>11</v>
      </c>
      <c r="D1933" s="3">
        <v>4957919</v>
      </c>
      <c r="E1933" s="14">
        <v>6.2e-6</v>
      </c>
      <c r="F1933" s="3">
        <v>0.028125082</v>
      </c>
      <c r="G1933" s="3">
        <v>-0.127111054</v>
      </c>
      <c r="H1933" s="3" t="s">
        <v>257</v>
      </c>
      <c r="I1933" s="3" t="s">
        <v>262</v>
      </c>
      <c r="J1933" s="3">
        <v>0.127793589</v>
      </c>
      <c r="K1933" s="9">
        <v>20.42579859</v>
      </c>
    </row>
    <row r="1934" s="2" customFormat="1" spans="1:11">
      <c r="A1934" s="8" t="s">
        <v>7799</v>
      </c>
      <c r="B1934" s="3" t="s">
        <v>7807</v>
      </c>
      <c r="C1934" s="3">
        <v>11</v>
      </c>
      <c r="D1934" s="3">
        <v>80314579</v>
      </c>
      <c r="E1934" s="14">
        <v>6.99e-6</v>
      </c>
      <c r="F1934" s="3">
        <v>0.032397883</v>
      </c>
      <c r="G1934" s="3">
        <v>-0.145594561</v>
      </c>
      <c r="H1934" s="3" t="s">
        <v>262</v>
      </c>
      <c r="I1934" s="3" t="s">
        <v>258</v>
      </c>
      <c r="J1934" s="3">
        <v>0.104417736</v>
      </c>
      <c r="K1934" s="9">
        <v>20.19561287</v>
      </c>
    </row>
    <row r="1935" s="2" customFormat="1" spans="1:11">
      <c r="A1935" s="8" t="s">
        <v>7799</v>
      </c>
      <c r="B1935" s="3" t="s">
        <v>7808</v>
      </c>
      <c r="C1935" s="3">
        <v>13</v>
      </c>
      <c r="D1935" s="3">
        <v>108111161</v>
      </c>
      <c r="E1935" s="14">
        <v>7.05e-6</v>
      </c>
      <c r="F1935" s="3">
        <v>0.03593576</v>
      </c>
      <c r="G1935" s="3">
        <v>-0.161428928</v>
      </c>
      <c r="H1935" s="3" t="s">
        <v>267</v>
      </c>
      <c r="I1935" s="3" t="s">
        <v>262</v>
      </c>
      <c r="J1935" s="3">
        <v>0.073964497</v>
      </c>
      <c r="K1935" s="9">
        <v>20.17943755</v>
      </c>
    </row>
    <row r="1936" s="2" customFormat="1" spans="1:11">
      <c r="A1936" s="8" t="s">
        <v>7799</v>
      </c>
      <c r="B1936" s="3" t="s">
        <v>7809</v>
      </c>
      <c r="C1936" s="3">
        <v>14</v>
      </c>
      <c r="D1936" s="3">
        <v>33880477</v>
      </c>
      <c r="E1936" s="14">
        <v>3.56e-6</v>
      </c>
      <c r="F1936" s="3">
        <v>0.03136411</v>
      </c>
      <c r="G1936" s="3">
        <v>0.145392866</v>
      </c>
      <c r="H1936" s="3" t="s">
        <v>267</v>
      </c>
      <c r="I1936" s="3" t="s">
        <v>262</v>
      </c>
      <c r="J1936" s="3">
        <v>0.101329484</v>
      </c>
      <c r="K1936" s="9">
        <v>21.48920052</v>
      </c>
    </row>
    <row r="1937" s="2" customFormat="1" spans="1:11">
      <c r="A1937" s="8" t="s">
        <v>7799</v>
      </c>
      <c r="B1937" s="3" t="s">
        <v>7810</v>
      </c>
      <c r="C1937" s="3">
        <v>16</v>
      </c>
      <c r="D1937" s="3">
        <v>10052440</v>
      </c>
      <c r="E1937" s="14">
        <v>8.17e-6</v>
      </c>
      <c r="F1937" s="3">
        <v>0.020138208</v>
      </c>
      <c r="G1937" s="3">
        <v>0.089829972</v>
      </c>
      <c r="H1937" s="3" t="s">
        <v>262</v>
      </c>
      <c r="I1937" s="3" t="s">
        <v>267</v>
      </c>
      <c r="J1937" s="3">
        <v>0.328582543</v>
      </c>
      <c r="K1937" s="9">
        <v>19.89760862</v>
      </c>
    </row>
    <row r="1938" s="2" customFormat="1" spans="1:11">
      <c r="A1938" s="8" t="s">
        <v>7799</v>
      </c>
      <c r="B1938" s="3" t="s">
        <v>7811</v>
      </c>
      <c r="C1938" s="3">
        <v>20</v>
      </c>
      <c r="D1938" s="3">
        <v>15649366</v>
      </c>
      <c r="E1938" s="14">
        <v>7.84e-6</v>
      </c>
      <c r="F1938" s="3">
        <v>0.018988866</v>
      </c>
      <c r="G1938" s="3">
        <v>0.084870673</v>
      </c>
      <c r="H1938" s="3" t="s">
        <v>257</v>
      </c>
      <c r="I1938" s="3" t="s">
        <v>258</v>
      </c>
      <c r="J1938" s="3">
        <v>0.513647687</v>
      </c>
      <c r="K1938" s="9">
        <v>19.97640032</v>
      </c>
    </row>
    <row r="1939" s="2" customFormat="1" spans="1:11">
      <c r="A1939" s="8" t="s">
        <v>7799</v>
      </c>
      <c r="B1939" s="3" t="s">
        <v>7812</v>
      </c>
      <c r="C1939" s="3">
        <v>20</v>
      </c>
      <c r="D1939" s="3">
        <v>61022814</v>
      </c>
      <c r="E1939" s="14">
        <v>2.93e-6</v>
      </c>
      <c r="F1939" s="3">
        <v>0.021145712</v>
      </c>
      <c r="G1939" s="3">
        <v>0.098874006</v>
      </c>
      <c r="H1939" s="3" t="s">
        <v>262</v>
      </c>
      <c r="I1939" s="3" t="s">
        <v>267</v>
      </c>
      <c r="J1939" s="3">
        <v>0.707788538</v>
      </c>
      <c r="K1939" s="9">
        <v>21.8634974</v>
      </c>
    </row>
    <row r="1940" s="2" customFormat="1" spans="1:11">
      <c r="A1940" s="8" t="s">
        <v>7813</v>
      </c>
      <c r="B1940" s="3" t="s">
        <v>7814</v>
      </c>
      <c r="C1940" s="3">
        <v>3</v>
      </c>
      <c r="D1940" s="3">
        <v>191538106</v>
      </c>
      <c r="E1940" s="14">
        <v>5.39e-6</v>
      </c>
      <c r="F1940" s="3">
        <v>0.037962048</v>
      </c>
      <c r="G1940" s="3">
        <v>0.172687788</v>
      </c>
      <c r="H1940" s="3" t="s">
        <v>258</v>
      </c>
      <c r="I1940" s="3" t="s">
        <v>262</v>
      </c>
      <c r="J1940" s="3">
        <v>0.111594111</v>
      </c>
      <c r="K1940" s="9">
        <v>20.69302513</v>
      </c>
    </row>
    <row r="1941" s="2" customFormat="1" spans="1:11">
      <c r="A1941" s="8" t="s">
        <v>7813</v>
      </c>
      <c r="B1941" s="3" t="s">
        <v>7815</v>
      </c>
      <c r="C1941" s="3">
        <v>6</v>
      </c>
      <c r="D1941" s="3">
        <v>169033082</v>
      </c>
      <c r="E1941" s="14">
        <v>7.62e-6</v>
      </c>
      <c r="F1941" s="3">
        <v>0.024846376</v>
      </c>
      <c r="G1941" s="3">
        <v>0.111203269</v>
      </c>
      <c r="H1941" s="3" t="s">
        <v>257</v>
      </c>
      <c r="I1941" s="3" t="s">
        <v>258</v>
      </c>
      <c r="J1941" s="3">
        <v>0.680086463</v>
      </c>
      <c r="K1941" s="9">
        <v>20.03129386</v>
      </c>
    </row>
    <row r="1942" s="2" customFormat="1" spans="1:11">
      <c r="A1942" s="8" t="s">
        <v>7813</v>
      </c>
      <c r="B1942" s="3" t="s">
        <v>7816</v>
      </c>
      <c r="C1942" s="3">
        <v>7</v>
      </c>
      <c r="D1942" s="3">
        <v>6328455</v>
      </c>
      <c r="E1942" s="14">
        <v>6.12e-6</v>
      </c>
      <c r="F1942" s="3">
        <v>0.024594537</v>
      </c>
      <c r="G1942" s="3">
        <v>0.111225391</v>
      </c>
      <c r="H1942" s="3" t="s">
        <v>258</v>
      </c>
      <c r="I1942" s="3" t="s">
        <v>257</v>
      </c>
      <c r="J1942" s="3">
        <v>0.371540813</v>
      </c>
      <c r="K1942" s="9">
        <v>20.45175492</v>
      </c>
    </row>
    <row r="1943" s="2" customFormat="1" spans="1:11">
      <c r="A1943" s="8" t="s">
        <v>7813</v>
      </c>
      <c r="B1943" s="3" t="s">
        <v>7791</v>
      </c>
      <c r="C1943" s="3">
        <v>7</v>
      </c>
      <c r="D1943" s="3">
        <v>29202049</v>
      </c>
      <c r="E1943" s="14">
        <v>3.44e-6</v>
      </c>
      <c r="F1943" s="3">
        <v>0.023118872</v>
      </c>
      <c r="G1943" s="3">
        <v>-0.107330362</v>
      </c>
      <c r="H1943" s="3" t="s">
        <v>257</v>
      </c>
      <c r="I1943" s="3" t="s">
        <v>258</v>
      </c>
      <c r="J1943" s="3">
        <v>0.47125896</v>
      </c>
      <c r="K1943" s="9">
        <v>21.55320737</v>
      </c>
    </row>
    <row r="1944" s="2" customFormat="1" spans="1:11">
      <c r="A1944" s="8" t="s">
        <v>7813</v>
      </c>
      <c r="B1944" s="3" t="s">
        <v>7817</v>
      </c>
      <c r="C1944" s="3">
        <v>9</v>
      </c>
      <c r="D1944" s="3">
        <v>18254023</v>
      </c>
      <c r="E1944" s="14">
        <v>4.5e-6</v>
      </c>
      <c r="F1944" s="3">
        <v>0.024020979</v>
      </c>
      <c r="G1944" s="3">
        <v>0.110185903</v>
      </c>
      <c r="H1944" s="3" t="s">
        <v>267</v>
      </c>
      <c r="I1944" s="3" t="s">
        <v>262</v>
      </c>
      <c r="J1944" s="3">
        <v>0.604068853</v>
      </c>
      <c r="K1944" s="9">
        <v>21.04120769</v>
      </c>
    </row>
    <row r="1945" s="2" customFormat="1" spans="1:11">
      <c r="A1945" s="8" t="s">
        <v>7813</v>
      </c>
      <c r="B1945" s="3" t="s">
        <v>7818</v>
      </c>
      <c r="C1945" s="3">
        <v>11</v>
      </c>
      <c r="D1945" s="3">
        <v>76422031</v>
      </c>
      <c r="E1945" s="14">
        <v>6.25e-6</v>
      </c>
      <c r="F1945" s="3">
        <v>0.025896872</v>
      </c>
      <c r="G1945" s="3">
        <v>0.116995942</v>
      </c>
      <c r="H1945" s="3" t="s">
        <v>267</v>
      </c>
      <c r="I1945" s="3" t="s">
        <v>262</v>
      </c>
      <c r="J1945" s="3">
        <v>0.297823058</v>
      </c>
      <c r="K1945" s="9">
        <v>20.41018666</v>
      </c>
    </row>
    <row r="1946" s="2" customFormat="1" spans="1:11">
      <c r="A1946" s="8" t="s">
        <v>7813</v>
      </c>
      <c r="B1946" s="3" t="s">
        <v>7819</v>
      </c>
      <c r="C1946" s="3">
        <v>11</v>
      </c>
      <c r="D1946" s="3">
        <v>106402293</v>
      </c>
      <c r="E1946" s="14">
        <v>8.34e-6</v>
      </c>
      <c r="F1946" s="3">
        <v>0.023601404</v>
      </c>
      <c r="G1946" s="3">
        <v>0.105175131</v>
      </c>
      <c r="H1946" s="3" t="s">
        <v>267</v>
      </c>
      <c r="I1946" s="3" t="s">
        <v>262</v>
      </c>
      <c r="J1946" s="3">
        <v>0.383139692</v>
      </c>
      <c r="K1946" s="9">
        <v>19.85868308</v>
      </c>
    </row>
    <row r="1947" s="2" customFormat="1" spans="1:11">
      <c r="A1947" s="8" t="s">
        <v>7813</v>
      </c>
      <c r="B1947" s="3" t="s">
        <v>7820</v>
      </c>
      <c r="C1947" s="3">
        <v>11</v>
      </c>
      <c r="D1947" s="3">
        <v>124910797</v>
      </c>
      <c r="E1947" s="14">
        <v>5.61e-6</v>
      </c>
      <c r="F1947" s="3">
        <v>0.03765819</v>
      </c>
      <c r="G1947" s="3">
        <v>-0.17098986</v>
      </c>
      <c r="H1947" s="3" t="s">
        <v>262</v>
      </c>
      <c r="I1947" s="3" t="s">
        <v>267</v>
      </c>
      <c r="J1947" s="3">
        <v>0.101727143</v>
      </c>
      <c r="K1947" s="9">
        <v>20.6168271</v>
      </c>
    </row>
    <row r="1948" s="2" customFormat="1" spans="1:11">
      <c r="A1948" s="8" t="s">
        <v>7813</v>
      </c>
      <c r="B1948" s="3" t="s">
        <v>7821</v>
      </c>
      <c r="C1948" s="3">
        <v>13</v>
      </c>
      <c r="D1948" s="3">
        <v>113422688</v>
      </c>
      <c r="E1948" s="14">
        <v>5.39e-6</v>
      </c>
      <c r="F1948" s="3">
        <v>0.034008076</v>
      </c>
      <c r="G1948" s="3">
        <v>0.154699727</v>
      </c>
      <c r="H1948" s="3" t="s">
        <v>267</v>
      </c>
      <c r="I1948" s="3" t="s">
        <v>262</v>
      </c>
      <c r="J1948" s="3">
        <v>0.148853781</v>
      </c>
      <c r="K1948" s="9">
        <v>20.69259556</v>
      </c>
    </row>
    <row r="1949" s="2" customFormat="1" spans="1:11">
      <c r="A1949" s="8" t="s">
        <v>7813</v>
      </c>
      <c r="B1949" s="3" t="s">
        <v>7822</v>
      </c>
      <c r="C1949" s="3">
        <v>14</v>
      </c>
      <c r="D1949" s="3">
        <v>105293940</v>
      </c>
      <c r="E1949" s="14">
        <v>9.55e-7</v>
      </c>
      <c r="F1949" s="3">
        <v>0.031614935</v>
      </c>
      <c r="G1949" s="3">
        <v>-0.154934103</v>
      </c>
      <c r="H1949" s="3" t="s">
        <v>258</v>
      </c>
      <c r="I1949" s="3" t="s">
        <v>262</v>
      </c>
      <c r="J1949" s="3">
        <v>0.180000106</v>
      </c>
      <c r="K1949" s="9">
        <v>24.01648569</v>
      </c>
    </row>
    <row r="1950" s="2" customFormat="1" spans="1:11">
      <c r="A1950" s="8" t="s">
        <v>7813</v>
      </c>
      <c r="B1950" s="3" t="s">
        <v>7823</v>
      </c>
      <c r="C1950" s="3">
        <v>16</v>
      </c>
      <c r="D1950" s="3">
        <v>79108354</v>
      </c>
      <c r="E1950" s="14">
        <v>5.46e-7</v>
      </c>
      <c r="F1950" s="3">
        <v>0.032852152</v>
      </c>
      <c r="G1950" s="3">
        <v>-0.164574177</v>
      </c>
      <c r="H1950" s="3" t="s">
        <v>267</v>
      </c>
      <c r="I1950" s="3" t="s">
        <v>262</v>
      </c>
      <c r="J1950" s="3">
        <v>0.20260396</v>
      </c>
      <c r="K1950" s="9">
        <v>25.09549329</v>
      </c>
    </row>
    <row r="1951" s="2" customFormat="1" spans="1:11">
      <c r="A1951" s="8" t="s">
        <v>7813</v>
      </c>
      <c r="B1951" s="3" t="s">
        <v>7824</v>
      </c>
      <c r="C1951" s="3">
        <v>18</v>
      </c>
      <c r="D1951" s="3">
        <v>33361529</v>
      </c>
      <c r="E1951" s="14">
        <v>1.9e-6</v>
      </c>
      <c r="F1951" s="3">
        <v>0.027336622</v>
      </c>
      <c r="G1951" s="3">
        <v>0.130239308</v>
      </c>
      <c r="H1951" s="3" t="s">
        <v>262</v>
      </c>
      <c r="I1951" s="3" t="s">
        <v>267</v>
      </c>
      <c r="J1951" s="3">
        <v>0.224628744</v>
      </c>
      <c r="K1951" s="9">
        <v>22.69835923</v>
      </c>
    </row>
    <row r="1952" s="2" customFormat="1" spans="1:11">
      <c r="A1952" s="8" t="s">
        <v>7813</v>
      </c>
      <c r="B1952" s="3" t="s">
        <v>7825</v>
      </c>
      <c r="C1952" s="3">
        <v>18</v>
      </c>
      <c r="D1952" s="3">
        <v>72830878</v>
      </c>
      <c r="E1952" s="14">
        <v>5.07e-6</v>
      </c>
      <c r="F1952" s="3">
        <v>0.035086392</v>
      </c>
      <c r="G1952" s="3">
        <v>0.160053915</v>
      </c>
      <c r="H1952" s="3" t="s">
        <v>257</v>
      </c>
      <c r="I1952" s="3" t="s">
        <v>258</v>
      </c>
      <c r="J1952" s="3">
        <v>0.870586646</v>
      </c>
      <c r="K1952" s="9">
        <v>20.80919026</v>
      </c>
    </row>
    <row r="1953" s="2" customFormat="1" spans="1:11">
      <c r="A1953" s="8" t="s">
        <v>7813</v>
      </c>
      <c r="B1953" s="3" t="s">
        <v>7826</v>
      </c>
      <c r="C1953" s="3">
        <v>19</v>
      </c>
      <c r="D1953" s="3">
        <v>14237657</v>
      </c>
      <c r="E1953" s="14">
        <v>3.86e-6</v>
      </c>
      <c r="F1953" s="3">
        <v>0.037396946</v>
      </c>
      <c r="G1953" s="3">
        <v>-0.172734024</v>
      </c>
      <c r="H1953" s="3" t="s">
        <v>257</v>
      </c>
      <c r="I1953" s="3" t="s">
        <v>258</v>
      </c>
      <c r="J1953" s="3">
        <v>0.10197191</v>
      </c>
      <c r="K1953" s="9">
        <v>21.33455096</v>
      </c>
    </row>
    <row r="1954" s="2" customFormat="1" spans="1:11">
      <c r="A1954" s="8" t="s">
        <v>7827</v>
      </c>
      <c r="B1954" s="3" t="s">
        <v>7828</v>
      </c>
      <c r="C1954" s="3">
        <v>1</v>
      </c>
      <c r="D1954" s="3">
        <v>48103139</v>
      </c>
      <c r="E1954" s="14">
        <v>7.52e-9</v>
      </c>
      <c r="F1954" s="3">
        <v>0.024349008</v>
      </c>
      <c r="G1954" s="3">
        <v>-0.140708044</v>
      </c>
      <c r="H1954" s="3" t="s">
        <v>258</v>
      </c>
      <c r="I1954" s="3" t="s">
        <v>257</v>
      </c>
      <c r="J1954" s="3">
        <v>0.307959376</v>
      </c>
      <c r="K1954" s="9">
        <v>33.39452781</v>
      </c>
    </row>
    <row r="1955" s="2" customFormat="1" spans="1:11">
      <c r="A1955" s="8" t="s">
        <v>7827</v>
      </c>
      <c r="B1955" s="3" t="s">
        <v>7829</v>
      </c>
      <c r="C1955" s="3">
        <v>1</v>
      </c>
      <c r="D1955" s="3">
        <v>59551207</v>
      </c>
      <c r="E1955" s="14">
        <v>3.4e-6</v>
      </c>
      <c r="F1955" s="3">
        <v>0.036025731</v>
      </c>
      <c r="G1955" s="3">
        <v>-0.16734235</v>
      </c>
      <c r="H1955" s="3" t="s">
        <v>262</v>
      </c>
      <c r="I1955" s="3" t="s">
        <v>257</v>
      </c>
      <c r="J1955" s="3">
        <v>0.106003517</v>
      </c>
      <c r="K1955" s="9">
        <v>21.57675465</v>
      </c>
    </row>
    <row r="1956" s="2" customFormat="1" spans="1:11">
      <c r="A1956" s="8" t="s">
        <v>7827</v>
      </c>
      <c r="B1956" s="3" t="s">
        <v>7830</v>
      </c>
      <c r="C1956" s="3">
        <v>1</v>
      </c>
      <c r="D1956" s="3">
        <v>84043269</v>
      </c>
      <c r="E1956" s="14">
        <v>3.73e-6</v>
      </c>
      <c r="F1956" s="3">
        <v>0.029716039</v>
      </c>
      <c r="G1956" s="3">
        <v>0.137461495</v>
      </c>
      <c r="H1956" s="3" t="s">
        <v>257</v>
      </c>
      <c r="I1956" s="3" t="s">
        <v>258</v>
      </c>
      <c r="J1956" s="3">
        <v>0.171606799</v>
      </c>
      <c r="K1956" s="9">
        <v>21.39834999</v>
      </c>
    </row>
    <row r="1957" s="2" customFormat="1" spans="1:11">
      <c r="A1957" s="8" t="s">
        <v>7827</v>
      </c>
      <c r="B1957" s="3" t="s">
        <v>7831</v>
      </c>
      <c r="C1957" s="3">
        <v>3</v>
      </c>
      <c r="D1957" s="3">
        <v>167619583</v>
      </c>
      <c r="E1957" s="14">
        <v>2.86e-6</v>
      </c>
      <c r="F1957" s="3">
        <v>0.043994435</v>
      </c>
      <c r="G1957" s="3">
        <v>0.205908393</v>
      </c>
      <c r="H1957" s="3" t="s">
        <v>267</v>
      </c>
      <c r="I1957" s="3" t="s">
        <v>257</v>
      </c>
      <c r="J1957" s="3">
        <v>0.923443711</v>
      </c>
      <c r="K1957" s="9">
        <v>21.90547168</v>
      </c>
    </row>
    <row r="1958" s="2" customFormat="1" spans="1:11">
      <c r="A1958" s="8" t="s">
        <v>7827</v>
      </c>
      <c r="B1958" s="3" t="s">
        <v>7832</v>
      </c>
      <c r="C1958" s="3">
        <v>4</v>
      </c>
      <c r="D1958" s="3">
        <v>46916149</v>
      </c>
      <c r="E1958" s="14">
        <v>8.4e-6</v>
      </c>
      <c r="F1958" s="3">
        <v>0.034361079</v>
      </c>
      <c r="G1958" s="3">
        <v>-0.153066142</v>
      </c>
      <c r="H1958" s="3" t="s">
        <v>262</v>
      </c>
      <c r="I1958" s="3" t="s">
        <v>257</v>
      </c>
      <c r="J1958" s="3">
        <v>0.118713398</v>
      </c>
      <c r="K1958" s="9">
        <v>19.84379291</v>
      </c>
    </row>
    <row r="1959" s="2" customFormat="1" spans="1:11">
      <c r="A1959" s="8" t="s">
        <v>7827</v>
      </c>
      <c r="B1959" s="3" t="s">
        <v>6538</v>
      </c>
      <c r="C1959" s="3">
        <v>7</v>
      </c>
      <c r="D1959" s="3">
        <v>155148917</v>
      </c>
      <c r="E1959" s="14">
        <v>1.67e-6</v>
      </c>
      <c r="F1959" s="3">
        <v>0.036271619</v>
      </c>
      <c r="G1959" s="3">
        <v>-0.173723917</v>
      </c>
      <c r="H1959" s="3" t="s">
        <v>262</v>
      </c>
      <c r="I1959" s="3" t="s">
        <v>257</v>
      </c>
      <c r="J1959" s="3">
        <v>0.10456679</v>
      </c>
      <c r="K1959" s="9">
        <v>22.93957376</v>
      </c>
    </row>
    <row r="1960" s="2" customFormat="1" spans="1:11">
      <c r="A1960" s="8" t="s">
        <v>7827</v>
      </c>
      <c r="B1960" s="3" t="s">
        <v>7833</v>
      </c>
      <c r="C1960" s="3">
        <v>9</v>
      </c>
      <c r="D1960" s="3">
        <v>3080031</v>
      </c>
      <c r="E1960" s="14">
        <v>8.91e-6</v>
      </c>
      <c r="F1960" s="3">
        <v>0.023782801</v>
      </c>
      <c r="G1960" s="3">
        <v>-0.105645432</v>
      </c>
      <c r="H1960" s="3" t="s">
        <v>267</v>
      </c>
      <c r="I1960" s="3" t="s">
        <v>262</v>
      </c>
      <c r="J1960" s="3">
        <v>0.413631416</v>
      </c>
      <c r="K1960" s="9">
        <v>19.732197</v>
      </c>
    </row>
    <row r="1961" s="2" customFormat="1" spans="1:11">
      <c r="A1961" s="8" t="s">
        <v>7827</v>
      </c>
      <c r="B1961" s="3" t="s">
        <v>7349</v>
      </c>
      <c r="C1961" s="3">
        <v>11</v>
      </c>
      <c r="D1961" s="3">
        <v>130458329</v>
      </c>
      <c r="E1961" s="14">
        <v>8.77e-6</v>
      </c>
      <c r="F1961" s="3">
        <v>0.022262738</v>
      </c>
      <c r="G1961" s="3">
        <v>-0.09896753</v>
      </c>
      <c r="H1961" s="3" t="s">
        <v>258</v>
      </c>
      <c r="I1961" s="3" t="s">
        <v>257</v>
      </c>
      <c r="J1961" s="3">
        <v>0.567282336</v>
      </c>
      <c r="K1961" s="9">
        <v>19.76188247</v>
      </c>
    </row>
    <row r="1962" s="2" customFormat="1" spans="1:11">
      <c r="A1962" s="8" t="s">
        <v>7827</v>
      </c>
      <c r="B1962" s="3" t="s">
        <v>7834</v>
      </c>
      <c r="C1962" s="3">
        <v>12</v>
      </c>
      <c r="D1962" s="3">
        <v>131912479</v>
      </c>
      <c r="E1962" s="14">
        <v>8.81e-6</v>
      </c>
      <c r="F1962" s="3">
        <v>0.023954096</v>
      </c>
      <c r="G1962" s="3">
        <v>0.106466114</v>
      </c>
      <c r="H1962" s="3" t="s">
        <v>267</v>
      </c>
      <c r="I1962" s="3" t="s">
        <v>262</v>
      </c>
      <c r="J1962" s="3">
        <v>0.337762214</v>
      </c>
      <c r="K1962" s="9">
        <v>19.75437227</v>
      </c>
    </row>
    <row r="1963" s="2" customFormat="1" spans="1:11">
      <c r="A1963" s="8" t="s">
        <v>7827</v>
      </c>
      <c r="B1963" s="3" t="s">
        <v>7835</v>
      </c>
      <c r="C1963" s="3">
        <v>16</v>
      </c>
      <c r="D1963" s="3">
        <v>12628286</v>
      </c>
      <c r="E1963" s="14">
        <v>1.08e-6</v>
      </c>
      <c r="F1963" s="3">
        <v>0.050125737</v>
      </c>
      <c r="G1963" s="3">
        <v>0.24441807</v>
      </c>
      <c r="H1963" s="3" t="s">
        <v>267</v>
      </c>
      <c r="I1963" s="3" t="s">
        <v>262</v>
      </c>
      <c r="J1963" s="3">
        <v>0.051243406</v>
      </c>
      <c r="K1963" s="9">
        <v>23.77634417</v>
      </c>
    </row>
    <row r="1964" s="2" customFormat="1" spans="1:11">
      <c r="A1964" s="8" t="s">
        <v>7827</v>
      </c>
      <c r="B1964" s="3" t="s">
        <v>6845</v>
      </c>
      <c r="C1964" s="3">
        <v>18</v>
      </c>
      <c r="D1964" s="3">
        <v>71504308</v>
      </c>
      <c r="E1964" s="14">
        <v>3.92e-6</v>
      </c>
      <c r="F1964" s="3">
        <v>0.025157984</v>
      </c>
      <c r="G1964" s="3">
        <v>-0.116121057</v>
      </c>
      <c r="H1964" s="3" t="s">
        <v>262</v>
      </c>
      <c r="I1964" s="3" t="s">
        <v>257</v>
      </c>
      <c r="J1964" s="3">
        <v>0.582177106</v>
      </c>
      <c r="K1964" s="9">
        <v>21.30444807</v>
      </c>
    </row>
    <row r="1965" s="2" customFormat="1" spans="1:11">
      <c r="A1965" s="8" t="s">
        <v>7836</v>
      </c>
      <c r="B1965" s="3" t="s">
        <v>7837</v>
      </c>
      <c r="C1965" s="3">
        <v>2</v>
      </c>
      <c r="D1965" s="3">
        <v>124286912</v>
      </c>
      <c r="E1965" s="14">
        <v>9.07e-6</v>
      </c>
      <c r="F1965" s="3">
        <v>0.040820423</v>
      </c>
      <c r="G1965" s="3">
        <v>0.18117031</v>
      </c>
      <c r="H1965" s="3" t="s">
        <v>257</v>
      </c>
      <c r="I1965" s="3" t="s">
        <v>262</v>
      </c>
      <c r="J1965" s="3">
        <v>0.090238739</v>
      </c>
      <c r="K1965" s="9">
        <v>19.69786031</v>
      </c>
    </row>
    <row r="1966" s="2" customFormat="1" spans="1:11">
      <c r="A1966" s="8" t="s">
        <v>7836</v>
      </c>
      <c r="B1966" s="3" t="s">
        <v>7838</v>
      </c>
      <c r="C1966" s="3">
        <v>2</v>
      </c>
      <c r="D1966" s="3">
        <v>203488449</v>
      </c>
      <c r="E1966" s="14">
        <v>9.41e-6</v>
      </c>
      <c r="F1966" s="3">
        <v>0.024873979</v>
      </c>
      <c r="G1966" s="3">
        <v>-0.110199096</v>
      </c>
      <c r="H1966" s="3" t="s">
        <v>257</v>
      </c>
      <c r="I1966" s="3" t="s">
        <v>258</v>
      </c>
      <c r="J1966" s="3">
        <v>0.316834376</v>
      </c>
      <c r="K1966" s="9">
        <v>19.6275249</v>
      </c>
    </row>
    <row r="1967" s="2" customFormat="1" spans="1:11">
      <c r="A1967" s="8" t="s">
        <v>7836</v>
      </c>
      <c r="B1967" s="3" t="s">
        <v>7839</v>
      </c>
      <c r="C1967" s="3">
        <v>3</v>
      </c>
      <c r="D1967" s="3">
        <v>122780164</v>
      </c>
      <c r="E1967" s="14">
        <v>9.8e-6</v>
      </c>
      <c r="F1967" s="3">
        <v>0.025419239</v>
      </c>
      <c r="G1967" s="3">
        <v>0.112390985</v>
      </c>
      <c r="H1967" s="3" t="s">
        <v>258</v>
      </c>
      <c r="I1967" s="3" t="s">
        <v>257</v>
      </c>
      <c r="J1967" s="3">
        <v>0.409104289</v>
      </c>
      <c r="K1967" s="9">
        <v>19.54959955</v>
      </c>
    </row>
    <row r="1968" s="2" customFormat="1" spans="1:11">
      <c r="A1968" s="8" t="s">
        <v>7836</v>
      </c>
      <c r="B1968" s="3" t="s">
        <v>7840</v>
      </c>
      <c r="C1968" s="3">
        <v>6</v>
      </c>
      <c r="D1968" s="3">
        <v>143348832</v>
      </c>
      <c r="E1968" s="14">
        <v>9.51e-6</v>
      </c>
      <c r="F1968" s="3">
        <v>0.046196372</v>
      </c>
      <c r="G1968" s="3">
        <v>-0.204562907</v>
      </c>
      <c r="H1968" s="3" t="s">
        <v>267</v>
      </c>
      <c r="I1968" s="3" t="s">
        <v>262</v>
      </c>
      <c r="J1968" s="3">
        <v>0.066861305</v>
      </c>
      <c r="K1968" s="9">
        <v>19.6082138</v>
      </c>
    </row>
    <row r="1969" s="2" customFormat="1" spans="1:11">
      <c r="A1969" s="8" t="s">
        <v>7836</v>
      </c>
      <c r="B1969" s="3" t="s">
        <v>7841</v>
      </c>
      <c r="C1969" s="3">
        <v>6</v>
      </c>
      <c r="D1969" s="3">
        <v>146897771</v>
      </c>
      <c r="E1969" s="14">
        <v>6.79e-6</v>
      </c>
      <c r="F1969" s="3">
        <v>0.053488574</v>
      </c>
      <c r="G1969" s="3">
        <v>-0.240703859</v>
      </c>
      <c r="H1969" s="3" t="s">
        <v>262</v>
      </c>
      <c r="I1969" s="3" t="s">
        <v>267</v>
      </c>
      <c r="J1969" s="3">
        <v>0.058556368</v>
      </c>
      <c r="K1969" s="9">
        <v>20.25088775</v>
      </c>
    </row>
    <row r="1970" s="2" customFormat="1" spans="1:11">
      <c r="A1970" s="8" t="s">
        <v>7836</v>
      </c>
      <c r="B1970" s="3" t="s">
        <v>7842</v>
      </c>
      <c r="C1970" s="3">
        <v>7</v>
      </c>
      <c r="D1970" s="3">
        <v>155153238</v>
      </c>
      <c r="E1970" s="14">
        <v>4.74e-7</v>
      </c>
      <c r="F1970" s="3">
        <v>0.036084866</v>
      </c>
      <c r="G1970" s="3">
        <v>0.181742413</v>
      </c>
      <c r="H1970" s="3" t="s">
        <v>262</v>
      </c>
      <c r="I1970" s="3" t="s">
        <v>267</v>
      </c>
      <c r="J1970" s="3">
        <v>0.886374762</v>
      </c>
      <c r="K1970" s="9">
        <v>25.36660732</v>
      </c>
    </row>
    <row r="1971" s="2" customFormat="1" spans="1:11">
      <c r="A1971" s="8" t="s">
        <v>7836</v>
      </c>
      <c r="B1971" s="3" t="s">
        <v>6296</v>
      </c>
      <c r="C1971" s="3">
        <v>10</v>
      </c>
      <c r="D1971" s="3">
        <v>95941459</v>
      </c>
      <c r="E1971" s="14">
        <v>3.06e-6</v>
      </c>
      <c r="F1971" s="3">
        <v>0.039817068</v>
      </c>
      <c r="G1971" s="3">
        <v>0.185813887</v>
      </c>
      <c r="H1971" s="3" t="s">
        <v>262</v>
      </c>
      <c r="I1971" s="3" t="s">
        <v>257</v>
      </c>
      <c r="J1971" s="3">
        <v>0.105935145</v>
      </c>
      <c r="K1971" s="9">
        <v>21.77798945</v>
      </c>
    </row>
    <row r="1972" s="2" customFormat="1" spans="1:11">
      <c r="A1972" s="8" t="s">
        <v>7836</v>
      </c>
      <c r="B1972" s="3" t="s">
        <v>7843</v>
      </c>
      <c r="C1972" s="3">
        <v>17</v>
      </c>
      <c r="D1972" s="3">
        <v>3272189</v>
      </c>
      <c r="E1972" s="14">
        <v>9.35e-6</v>
      </c>
      <c r="F1972" s="3">
        <v>0.032983292</v>
      </c>
      <c r="G1972" s="3">
        <v>-0.146169439</v>
      </c>
      <c r="H1972" s="3" t="s">
        <v>257</v>
      </c>
      <c r="I1972" s="3" t="s">
        <v>258</v>
      </c>
      <c r="J1972" s="3">
        <v>0.149996534</v>
      </c>
      <c r="K1972" s="9">
        <v>19.63926187</v>
      </c>
    </row>
    <row r="1973" s="2" customFormat="1" spans="1:11">
      <c r="A1973" s="8" t="s">
        <v>7836</v>
      </c>
      <c r="B1973" s="3" t="s">
        <v>7844</v>
      </c>
      <c r="C1973" s="3">
        <v>19</v>
      </c>
      <c r="D1973" s="3">
        <v>51526662</v>
      </c>
      <c r="E1973" s="14">
        <v>5.03e-6</v>
      </c>
      <c r="F1973" s="3">
        <v>0.037543584</v>
      </c>
      <c r="G1973" s="3">
        <v>-0.171327656</v>
      </c>
      <c r="H1973" s="3" t="s">
        <v>258</v>
      </c>
      <c r="I1973" s="3" t="s">
        <v>257</v>
      </c>
      <c r="J1973" s="3">
        <v>0.164124633</v>
      </c>
      <c r="K1973" s="9">
        <v>20.82492703</v>
      </c>
    </row>
    <row r="1974" s="2" customFormat="1" spans="1:11">
      <c r="A1974" s="8" t="s">
        <v>7845</v>
      </c>
      <c r="B1974" s="3" t="s">
        <v>7846</v>
      </c>
      <c r="C1974" s="3">
        <v>2</v>
      </c>
      <c r="D1974" s="3">
        <v>36030798</v>
      </c>
      <c r="E1974" s="14">
        <v>9.14e-7</v>
      </c>
      <c r="F1974" s="3">
        <v>0.024756506</v>
      </c>
      <c r="G1974" s="3">
        <v>-0.12153479</v>
      </c>
      <c r="H1974" s="3" t="s">
        <v>262</v>
      </c>
      <c r="I1974" s="3" t="s">
        <v>267</v>
      </c>
      <c r="J1974" s="3">
        <v>0.178452133</v>
      </c>
      <c r="K1974" s="9">
        <v>24.10030443</v>
      </c>
    </row>
    <row r="1975" s="2" customFormat="1" spans="1:11">
      <c r="A1975" s="8" t="s">
        <v>7845</v>
      </c>
      <c r="B1975" s="3" t="s">
        <v>7847</v>
      </c>
      <c r="C1975" s="3">
        <v>3</v>
      </c>
      <c r="D1975" s="3">
        <v>145344597</v>
      </c>
      <c r="E1975" s="14">
        <v>6.83e-6</v>
      </c>
      <c r="F1975" s="3">
        <v>0.037343921</v>
      </c>
      <c r="G1975" s="3">
        <v>-0.168004394</v>
      </c>
      <c r="H1975" s="3" t="s">
        <v>267</v>
      </c>
      <c r="I1975" s="3" t="s">
        <v>262</v>
      </c>
      <c r="J1975" s="3">
        <v>0.066966649</v>
      </c>
      <c r="K1975" s="9">
        <v>20.23957784</v>
      </c>
    </row>
    <row r="1976" s="2" customFormat="1" spans="1:11">
      <c r="A1976" s="8" t="s">
        <v>7845</v>
      </c>
      <c r="B1976" s="3" t="s">
        <v>7848</v>
      </c>
      <c r="C1976" s="3">
        <v>6</v>
      </c>
      <c r="D1976" s="3">
        <v>90738735</v>
      </c>
      <c r="E1976" s="14">
        <v>4.27e-6</v>
      </c>
      <c r="F1976" s="3">
        <v>0.02576204</v>
      </c>
      <c r="G1976" s="3">
        <v>0.118447685</v>
      </c>
      <c r="H1976" s="3" t="s">
        <v>258</v>
      </c>
      <c r="I1976" s="3" t="s">
        <v>257</v>
      </c>
      <c r="J1976" s="3">
        <v>0.222467537</v>
      </c>
      <c r="K1976" s="9">
        <v>21.13939986</v>
      </c>
    </row>
    <row r="1977" s="2" customFormat="1" spans="1:11">
      <c r="A1977" s="8" t="s">
        <v>7845</v>
      </c>
      <c r="B1977" s="3" t="s">
        <v>7849</v>
      </c>
      <c r="C1977" s="3">
        <v>9</v>
      </c>
      <c r="D1977" s="3">
        <v>16845510</v>
      </c>
      <c r="E1977" s="14">
        <v>1.32e-6</v>
      </c>
      <c r="F1977" s="3">
        <v>0.021913476</v>
      </c>
      <c r="G1977" s="3">
        <v>-0.105983591</v>
      </c>
      <c r="H1977" s="3" t="s">
        <v>257</v>
      </c>
      <c r="I1977" s="3" t="s">
        <v>258</v>
      </c>
      <c r="J1977" s="3">
        <v>0.648060149</v>
      </c>
      <c r="K1977" s="9">
        <v>23.39131923</v>
      </c>
    </row>
    <row r="1978" s="2" customFormat="1" spans="1:11">
      <c r="A1978" s="8" t="s">
        <v>7845</v>
      </c>
      <c r="B1978" s="3" t="s">
        <v>7850</v>
      </c>
      <c r="C1978" s="3">
        <v>12</v>
      </c>
      <c r="D1978" s="3">
        <v>10045919</v>
      </c>
      <c r="E1978" s="14">
        <v>8.96e-7</v>
      </c>
      <c r="F1978" s="3">
        <v>0.032963192</v>
      </c>
      <c r="G1978" s="3">
        <v>0.161957135</v>
      </c>
      <c r="H1978" s="3" t="s">
        <v>257</v>
      </c>
      <c r="I1978" s="3" t="s">
        <v>258</v>
      </c>
      <c r="J1978" s="3">
        <v>0.095602681</v>
      </c>
      <c r="K1978" s="9">
        <v>24.14024375</v>
      </c>
    </row>
    <row r="1979" s="2" customFormat="1" spans="1:11">
      <c r="A1979" s="8" t="s">
        <v>7845</v>
      </c>
      <c r="B1979" s="3" t="s">
        <v>7851</v>
      </c>
      <c r="C1979" s="3">
        <v>12</v>
      </c>
      <c r="D1979" s="3">
        <v>60090207</v>
      </c>
      <c r="E1979" s="14">
        <v>1.1e-6</v>
      </c>
      <c r="F1979" s="3">
        <v>0.023177338</v>
      </c>
      <c r="G1979" s="3">
        <v>-0.11292046</v>
      </c>
      <c r="H1979" s="3" t="s">
        <v>262</v>
      </c>
      <c r="I1979" s="3" t="s">
        <v>258</v>
      </c>
      <c r="J1979" s="3">
        <v>0.219370833</v>
      </c>
      <c r="K1979" s="9">
        <v>23.73658128</v>
      </c>
    </row>
    <row r="1980" s="2" customFormat="1" spans="1:11">
      <c r="A1980" s="8" t="s">
        <v>7845</v>
      </c>
      <c r="B1980" s="3" t="s">
        <v>7852</v>
      </c>
      <c r="C1980" s="3">
        <v>13</v>
      </c>
      <c r="D1980" s="3">
        <v>54922005</v>
      </c>
      <c r="E1980" s="14">
        <v>9.72e-6</v>
      </c>
      <c r="F1980" s="3">
        <v>0.031573227</v>
      </c>
      <c r="G1980" s="3">
        <v>-0.139655821</v>
      </c>
      <c r="H1980" s="3" t="s">
        <v>267</v>
      </c>
      <c r="I1980" s="3" t="s">
        <v>262</v>
      </c>
      <c r="J1980" s="3">
        <v>0.108643782</v>
      </c>
      <c r="K1980" s="9">
        <v>19.56501298</v>
      </c>
    </row>
    <row r="1981" s="2" customFormat="1" spans="1:11">
      <c r="A1981" s="8" t="s">
        <v>7845</v>
      </c>
      <c r="B1981" s="3" t="s">
        <v>7853</v>
      </c>
      <c r="C1981" s="3">
        <v>15</v>
      </c>
      <c r="D1981" s="3">
        <v>46627042</v>
      </c>
      <c r="E1981" s="14">
        <v>7.84e-6</v>
      </c>
      <c r="F1981" s="3">
        <v>0.044061039</v>
      </c>
      <c r="G1981" s="3">
        <v>-0.196931152</v>
      </c>
      <c r="H1981" s="3" t="s">
        <v>267</v>
      </c>
      <c r="I1981" s="3" t="s">
        <v>262</v>
      </c>
      <c r="J1981" s="3">
        <v>0.059339416</v>
      </c>
      <c r="K1981" s="9">
        <v>19.97649886</v>
      </c>
    </row>
    <row r="1982" s="2" customFormat="1" spans="1:11">
      <c r="A1982" s="8" t="s">
        <v>7845</v>
      </c>
      <c r="B1982" s="3" t="s">
        <v>7835</v>
      </c>
      <c r="C1982" s="3">
        <v>16</v>
      </c>
      <c r="D1982" s="3">
        <v>12628286</v>
      </c>
      <c r="E1982" s="14">
        <v>7.12e-6</v>
      </c>
      <c r="F1982" s="3">
        <v>0.042198742</v>
      </c>
      <c r="G1982" s="3">
        <v>0.189469738</v>
      </c>
      <c r="H1982" s="3" t="s">
        <v>267</v>
      </c>
      <c r="I1982" s="3" t="s">
        <v>262</v>
      </c>
      <c r="J1982" s="3">
        <v>0.052585142</v>
      </c>
      <c r="K1982" s="9">
        <v>20.15954383</v>
      </c>
    </row>
    <row r="1983" s="2" customFormat="1" spans="1:11">
      <c r="A1983" s="8" t="s">
        <v>7845</v>
      </c>
      <c r="B1983" s="3" t="s">
        <v>7854</v>
      </c>
      <c r="C1983" s="3">
        <v>17</v>
      </c>
      <c r="D1983" s="3">
        <v>9395033</v>
      </c>
      <c r="E1983" s="14">
        <v>7.74e-6</v>
      </c>
      <c r="F1983" s="3">
        <v>0.026753315</v>
      </c>
      <c r="G1983" s="3">
        <v>-0.119644224</v>
      </c>
      <c r="H1983" s="3" t="s">
        <v>258</v>
      </c>
      <c r="I1983" s="3" t="s">
        <v>257</v>
      </c>
      <c r="J1983" s="3">
        <v>0.848350789</v>
      </c>
      <c r="K1983" s="9">
        <v>19.99992046</v>
      </c>
    </row>
    <row r="1984" s="2" customFormat="1" spans="1:11">
      <c r="A1984" s="8" t="s">
        <v>7845</v>
      </c>
      <c r="B1984" s="3" t="s">
        <v>7855</v>
      </c>
      <c r="C1984" s="3">
        <v>17</v>
      </c>
      <c r="D1984" s="3">
        <v>76456017</v>
      </c>
      <c r="E1984" s="14">
        <v>4.45e-6</v>
      </c>
      <c r="F1984" s="3">
        <v>0.034084278</v>
      </c>
      <c r="G1984" s="3">
        <v>0.156422572</v>
      </c>
      <c r="H1984" s="3" t="s">
        <v>258</v>
      </c>
      <c r="I1984" s="3" t="s">
        <v>262</v>
      </c>
      <c r="J1984" s="3">
        <v>0.099648464</v>
      </c>
      <c r="K1984" s="9">
        <v>21.06156542</v>
      </c>
    </row>
    <row r="1985" s="2" customFormat="1" spans="1:11">
      <c r="A1985" s="8" t="s">
        <v>7845</v>
      </c>
      <c r="B1985" s="3" t="s">
        <v>7856</v>
      </c>
      <c r="C1985" s="3">
        <v>18</v>
      </c>
      <c r="D1985" s="3">
        <v>26840940</v>
      </c>
      <c r="E1985" s="14">
        <v>9.24e-6</v>
      </c>
      <c r="F1985" s="3">
        <v>0.031941122</v>
      </c>
      <c r="G1985" s="3">
        <v>-0.141637904</v>
      </c>
      <c r="H1985" s="3" t="s">
        <v>267</v>
      </c>
      <c r="I1985" s="3" t="s">
        <v>262</v>
      </c>
      <c r="J1985" s="3">
        <v>0.098456492</v>
      </c>
      <c r="K1985" s="9">
        <v>19.66340152</v>
      </c>
    </row>
    <row r="1986" s="2" customFormat="1" spans="1:11">
      <c r="A1986" s="8" t="s">
        <v>7845</v>
      </c>
      <c r="B1986" s="3" t="s">
        <v>7857</v>
      </c>
      <c r="C1986" s="3">
        <v>18</v>
      </c>
      <c r="D1986" s="3">
        <v>59246158</v>
      </c>
      <c r="E1986" s="14">
        <v>7.4e-6</v>
      </c>
      <c r="F1986" s="3">
        <v>0.027327818</v>
      </c>
      <c r="G1986" s="3">
        <v>0.122482007</v>
      </c>
      <c r="H1986" s="3" t="s">
        <v>257</v>
      </c>
      <c r="I1986" s="3" t="s">
        <v>258</v>
      </c>
      <c r="J1986" s="3">
        <v>0.144889055</v>
      </c>
      <c r="K1986" s="9">
        <v>20.08790635</v>
      </c>
    </row>
    <row r="1987" s="2" customFormat="1" spans="1:11">
      <c r="A1987" s="8" t="s">
        <v>7845</v>
      </c>
      <c r="B1987" s="3" t="s">
        <v>7858</v>
      </c>
      <c r="C1987" s="3">
        <v>22</v>
      </c>
      <c r="D1987" s="3">
        <v>50690050</v>
      </c>
      <c r="E1987" s="14">
        <v>6.13e-6</v>
      </c>
      <c r="F1987" s="3">
        <v>0.045259005</v>
      </c>
      <c r="G1987" s="3">
        <v>0.204651633</v>
      </c>
      <c r="H1987" s="3" t="s">
        <v>257</v>
      </c>
      <c r="I1987" s="3" t="s">
        <v>258</v>
      </c>
      <c r="J1987" s="3">
        <v>0.050431982</v>
      </c>
      <c r="K1987" s="9">
        <v>20.44656818</v>
      </c>
    </row>
    <row r="1988" s="2" customFormat="1" spans="1:11">
      <c r="A1988" s="8" t="s">
        <v>7859</v>
      </c>
      <c r="B1988" s="3" t="s">
        <v>7860</v>
      </c>
      <c r="C1988" s="3">
        <v>1</v>
      </c>
      <c r="D1988" s="3">
        <v>47398496</v>
      </c>
      <c r="E1988" s="14">
        <v>4.42e-6</v>
      </c>
      <c r="F1988" s="3">
        <v>0.023670726</v>
      </c>
      <c r="G1988" s="3">
        <v>-0.108663948</v>
      </c>
      <c r="H1988" s="3" t="s">
        <v>258</v>
      </c>
      <c r="I1988" s="3" t="s">
        <v>257</v>
      </c>
      <c r="J1988" s="3">
        <v>0.1389174</v>
      </c>
      <c r="K1988" s="9">
        <v>21.07404015</v>
      </c>
    </row>
    <row r="1989" s="2" customFormat="1" spans="1:11">
      <c r="A1989" s="8" t="s">
        <v>7859</v>
      </c>
      <c r="B1989" s="3" t="s">
        <v>7613</v>
      </c>
      <c r="C1989" s="3">
        <v>1</v>
      </c>
      <c r="D1989" s="3">
        <v>53281430</v>
      </c>
      <c r="E1989" s="14">
        <v>4.28e-7</v>
      </c>
      <c r="F1989" s="3">
        <v>0.030946157</v>
      </c>
      <c r="G1989" s="3">
        <v>-0.156463206</v>
      </c>
      <c r="H1989" s="3" t="s">
        <v>267</v>
      </c>
      <c r="I1989" s="3" t="s">
        <v>262</v>
      </c>
      <c r="J1989" s="3">
        <v>0.087244131</v>
      </c>
      <c r="K1989" s="9">
        <v>25.56295178</v>
      </c>
    </row>
    <row r="1990" s="2" customFormat="1" spans="1:11">
      <c r="A1990" s="8" t="s">
        <v>7859</v>
      </c>
      <c r="B1990" s="3" t="s">
        <v>7861</v>
      </c>
      <c r="C1990" s="3">
        <v>2</v>
      </c>
      <c r="D1990" s="3">
        <v>202580268</v>
      </c>
      <c r="E1990" s="14">
        <v>6.54e-6</v>
      </c>
      <c r="F1990" s="3">
        <v>0.031318876</v>
      </c>
      <c r="G1990" s="3">
        <v>-0.141193574</v>
      </c>
      <c r="H1990" s="3" t="s">
        <v>262</v>
      </c>
      <c r="I1990" s="3" t="s">
        <v>267</v>
      </c>
      <c r="J1990" s="3">
        <v>0.926906867</v>
      </c>
      <c r="K1990" s="9">
        <v>20.3243904</v>
      </c>
    </row>
    <row r="1991" s="2" customFormat="1" spans="1:11">
      <c r="A1991" s="8" t="s">
        <v>7859</v>
      </c>
      <c r="B1991" s="3" t="s">
        <v>7862</v>
      </c>
      <c r="C1991" s="3">
        <v>3</v>
      </c>
      <c r="D1991" s="3">
        <v>106791247</v>
      </c>
      <c r="E1991" s="14">
        <v>4.69e-6</v>
      </c>
      <c r="F1991" s="3">
        <v>0.018391387</v>
      </c>
      <c r="G1991" s="3">
        <v>0.084200546</v>
      </c>
      <c r="H1991" s="3" t="s">
        <v>262</v>
      </c>
      <c r="I1991" s="3" t="s">
        <v>267</v>
      </c>
      <c r="J1991" s="3">
        <v>0.264994285</v>
      </c>
      <c r="K1991" s="9">
        <v>20.96046192</v>
      </c>
    </row>
    <row r="1992" s="2" customFormat="1" spans="1:11">
      <c r="A1992" s="8" t="s">
        <v>7859</v>
      </c>
      <c r="B1992" s="3" t="s">
        <v>7863</v>
      </c>
      <c r="C1992" s="3">
        <v>6</v>
      </c>
      <c r="D1992" s="3">
        <v>136075617</v>
      </c>
      <c r="E1992" s="14">
        <v>7.68e-6</v>
      </c>
      <c r="F1992" s="3">
        <v>0.017542957</v>
      </c>
      <c r="G1992" s="3">
        <v>-0.078485326</v>
      </c>
      <c r="H1992" s="3" t="s">
        <v>257</v>
      </c>
      <c r="I1992" s="3" t="s">
        <v>258</v>
      </c>
      <c r="J1992" s="3">
        <v>0.308779053</v>
      </c>
      <c r="K1992" s="9">
        <v>20.01572545</v>
      </c>
    </row>
    <row r="1993" s="2" customFormat="1" spans="1:11">
      <c r="A1993" s="8" t="s">
        <v>7859</v>
      </c>
      <c r="B1993" s="3" t="s">
        <v>7864</v>
      </c>
      <c r="C1993" s="3">
        <v>7</v>
      </c>
      <c r="D1993" s="3">
        <v>79490250</v>
      </c>
      <c r="E1993" s="14">
        <v>8.44e-6</v>
      </c>
      <c r="F1993" s="3">
        <v>0.027377334</v>
      </c>
      <c r="G1993" s="3">
        <v>0.121928808</v>
      </c>
      <c r="H1993" s="3" t="s">
        <v>257</v>
      </c>
      <c r="I1993" s="3" t="s">
        <v>262</v>
      </c>
      <c r="J1993" s="3">
        <v>0.101255236</v>
      </c>
      <c r="K1993" s="9">
        <v>19.83491517</v>
      </c>
    </row>
    <row r="1994" s="2" customFormat="1" spans="1:11">
      <c r="A1994" s="8" t="s">
        <v>7859</v>
      </c>
      <c r="B1994" s="3" t="s">
        <v>7865</v>
      </c>
      <c r="C1994" s="3">
        <v>11</v>
      </c>
      <c r="D1994" s="3">
        <v>66690149</v>
      </c>
      <c r="E1994" s="14">
        <v>3.15e-6</v>
      </c>
      <c r="F1994" s="3">
        <v>0.02024609</v>
      </c>
      <c r="G1994" s="3">
        <v>0.094369194</v>
      </c>
      <c r="H1994" s="3" t="s">
        <v>262</v>
      </c>
      <c r="I1994" s="3" t="s">
        <v>267</v>
      </c>
      <c r="J1994" s="3">
        <v>0.199396331</v>
      </c>
      <c r="K1994" s="9">
        <v>21.72591947</v>
      </c>
    </row>
    <row r="1995" s="2" customFormat="1" spans="1:11">
      <c r="A1995" s="8" t="s">
        <v>7859</v>
      </c>
      <c r="B1995" s="3" t="s">
        <v>7866</v>
      </c>
      <c r="C1995" s="3">
        <v>12</v>
      </c>
      <c r="D1995" s="3">
        <v>18794398</v>
      </c>
      <c r="E1995" s="14">
        <v>6.32e-6</v>
      </c>
      <c r="F1995" s="3">
        <v>0.016859542</v>
      </c>
      <c r="G1995" s="3">
        <v>-0.076130147</v>
      </c>
      <c r="H1995" s="3" t="s">
        <v>262</v>
      </c>
      <c r="I1995" s="3" t="s">
        <v>267</v>
      </c>
      <c r="J1995" s="3">
        <v>0.551700132</v>
      </c>
      <c r="K1995" s="9">
        <v>20.39021437</v>
      </c>
    </row>
    <row r="1996" s="2" customFormat="1" spans="1:11">
      <c r="A1996" s="8" t="s">
        <v>7859</v>
      </c>
      <c r="B1996" s="3" t="s">
        <v>7867</v>
      </c>
      <c r="C1996" s="3">
        <v>13</v>
      </c>
      <c r="D1996" s="3">
        <v>36089568</v>
      </c>
      <c r="E1996" s="14">
        <v>3.36e-6</v>
      </c>
      <c r="F1996" s="3">
        <v>0.021513948</v>
      </c>
      <c r="G1996" s="3">
        <v>-0.099989631</v>
      </c>
      <c r="H1996" s="3" t="s">
        <v>262</v>
      </c>
      <c r="I1996" s="3" t="s">
        <v>258</v>
      </c>
      <c r="J1996" s="3">
        <v>0.18011161</v>
      </c>
      <c r="K1996" s="9">
        <v>21.60079335</v>
      </c>
    </row>
    <row r="1997" s="2" customFormat="1" spans="1:11">
      <c r="A1997" s="8" t="s">
        <v>7859</v>
      </c>
      <c r="B1997" s="3" t="s">
        <v>7868</v>
      </c>
      <c r="C1997" s="3">
        <v>14</v>
      </c>
      <c r="D1997" s="3">
        <v>73763641</v>
      </c>
      <c r="E1997" s="14">
        <v>2.93e-8</v>
      </c>
      <c r="F1997" s="3">
        <v>0.033414545</v>
      </c>
      <c r="G1997" s="3">
        <v>-0.185296251</v>
      </c>
      <c r="H1997" s="3" t="s">
        <v>267</v>
      </c>
      <c r="I1997" s="3" t="s">
        <v>262</v>
      </c>
      <c r="J1997" s="3">
        <v>0.070665024</v>
      </c>
      <c r="K1997" s="9">
        <v>30.75120663</v>
      </c>
    </row>
    <row r="1998" s="2" customFormat="1" spans="1:11">
      <c r="A1998" s="8" t="s">
        <v>7859</v>
      </c>
      <c r="B1998" s="3" t="s">
        <v>7869</v>
      </c>
      <c r="C1998" s="3">
        <v>16</v>
      </c>
      <c r="D1998" s="3">
        <v>26948266</v>
      </c>
      <c r="E1998" s="14">
        <v>3.16e-6</v>
      </c>
      <c r="F1998" s="3">
        <v>0.026977855</v>
      </c>
      <c r="G1998" s="3">
        <v>-0.125728898</v>
      </c>
      <c r="H1998" s="3" t="s">
        <v>262</v>
      </c>
      <c r="I1998" s="3" t="s">
        <v>267</v>
      </c>
      <c r="J1998" s="3">
        <v>0.887513273</v>
      </c>
      <c r="K1998" s="9">
        <v>21.71977819</v>
      </c>
    </row>
    <row r="1999" s="2" customFormat="1" spans="1:11">
      <c r="A1999" s="8" t="s">
        <v>7859</v>
      </c>
      <c r="B1999" s="3" t="s">
        <v>7870</v>
      </c>
      <c r="C1999" s="3">
        <v>19</v>
      </c>
      <c r="D1999" s="3">
        <v>11184293</v>
      </c>
      <c r="E1999" s="14">
        <v>8.21e-6</v>
      </c>
      <c r="F1999" s="3">
        <v>0.016876416</v>
      </c>
      <c r="G1999" s="3">
        <v>-0.075264209</v>
      </c>
      <c r="H1999" s="3" t="s">
        <v>262</v>
      </c>
      <c r="I1999" s="3" t="s">
        <v>267</v>
      </c>
      <c r="J1999" s="3">
        <v>0.455325442</v>
      </c>
      <c r="K1999" s="9">
        <v>19.88916539</v>
      </c>
    </row>
    <row r="2000" s="2" customFormat="1" spans="1:11">
      <c r="A2000" s="8" t="s">
        <v>7871</v>
      </c>
      <c r="B2000" s="3" t="s">
        <v>6656</v>
      </c>
      <c r="C2000" s="3">
        <v>3</v>
      </c>
      <c r="D2000" s="3">
        <v>21106756</v>
      </c>
      <c r="E2000" s="14">
        <v>6.42e-6</v>
      </c>
      <c r="F2000" s="3">
        <v>0.0274792</v>
      </c>
      <c r="G2000" s="3">
        <v>0.123991915</v>
      </c>
      <c r="H2000" s="3" t="s">
        <v>258</v>
      </c>
      <c r="I2000" s="3" t="s">
        <v>257</v>
      </c>
      <c r="J2000" s="3">
        <v>0.878398405</v>
      </c>
      <c r="K2000" s="9">
        <v>20.3600371</v>
      </c>
    </row>
    <row r="2001" s="2" customFormat="1" spans="1:11">
      <c r="A2001" s="8" t="s">
        <v>7871</v>
      </c>
      <c r="B2001" s="3" t="s">
        <v>7872</v>
      </c>
      <c r="C2001" s="3">
        <v>4</v>
      </c>
      <c r="D2001" s="3">
        <v>133654153</v>
      </c>
      <c r="E2001" s="14">
        <v>6.39e-7</v>
      </c>
      <c r="F2001" s="3">
        <v>0.017037704</v>
      </c>
      <c r="G2001" s="3">
        <v>-0.084831065</v>
      </c>
      <c r="H2001" s="3" t="s">
        <v>257</v>
      </c>
      <c r="I2001" s="3" t="s">
        <v>258</v>
      </c>
      <c r="J2001" s="3">
        <v>0.333639421</v>
      </c>
      <c r="K2001" s="9">
        <v>24.79063784</v>
      </c>
    </row>
    <row r="2002" s="2" customFormat="1" spans="1:11">
      <c r="A2002" s="8" t="s">
        <v>7871</v>
      </c>
      <c r="B2002" s="3" t="s">
        <v>6658</v>
      </c>
      <c r="C2002" s="3">
        <v>4</v>
      </c>
      <c r="D2002" s="3">
        <v>180320695</v>
      </c>
      <c r="E2002" s="14">
        <v>7.46e-6</v>
      </c>
      <c r="F2002" s="3">
        <v>0.019714905</v>
      </c>
      <c r="G2002" s="3">
        <v>0.08832293</v>
      </c>
      <c r="H2002" s="3" t="s">
        <v>267</v>
      </c>
      <c r="I2002" s="3" t="s">
        <v>262</v>
      </c>
      <c r="J2002" s="3">
        <v>0.226227646</v>
      </c>
      <c r="K2002" s="9">
        <v>20.07047072</v>
      </c>
    </row>
    <row r="2003" s="2" customFormat="1" spans="1:11">
      <c r="A2003" s="8" t="s">
        <v>7871</v>
      </c>
      <c r="B2003" s="3" t="s">
        <v>7873</v>
      </c>
      <c r="C2003" s="3">
        <v>5</v>
      </c>
      <c r="D2003" s="3">
        <v>58732661</v>
      </c>
      <c r="E2003" s="14">
        <v>3e-6</v>
      </c>
      <c r="F2003" s="3">
        <v>0.033619217</v>
      </c>
      <c r="G2003" s="3">
        <v>0.157036096</v>
      </c>
      <c r="H2003" s="3" t="s">
        <v>257</v>
      </c>
      <c r="I2003" s="3" t="s">
        <v>258</v>
      </c>
      <c r="J2003" s="3">
        <v>0.071367528</v>
      </c>
      <c r="K2003" s="9">
        <v>21.81844479</v>
      </c>
    </row>
    <row r="2004" s="2" customFormat="1" spans="1:11">
      <c r="A2004" s="8" t="s">
        <v>7871</v>
      </c>
      <c r="B2004" s="3" t="s">
        <v>6659</v>
      </c>
      <c r="C2004" s="3">
        <v>6</v>
      </c>
      <c r="D2004" s="3">
        <v>22106050</v>
      </c>
      <c r="E2004" s="14">
        <v>4.91e-6</v>
      </c>
      <c r="F2004" s="3">
        <v>0.047522934</v>
      </c>
      <c r="G2004" s="3">
        <v>0.217119275</v>
      </c>
      <c r="H2004" s="3" t="s">
        <v>258</v>
      </c>
      <c r="I2004" s="3" t="s">
        <v>257</v>
      </c>
      <c r="J2004" s="3">
        <v>0.072781058</v>
      </c>
      <c r="K2004" s="9">
        <v>20.87325935</v>
      </c>
    </row>
    <row r="2005" s="2" customFormat="1" spans="1:11">
      <c r="A2005" s="8" t="s">
        <v>7871</v>
      </c>
      <c r="B2005" s="3" t="s">
        <v>6662</v>
      </c>
      <c r="C2005" s="3">
        <v>11</v>
      </c>
      <c r="D2005" s="3">
        <v>116269470</v>
      </c>
      <c r="E2005" s="14">
        <v>3.92e-7</v>
      </c>
      <c r="F2005" s="3">
        <v>0.018653243</v>
      </c>
      <c r="G2005" s="3">
        <v>-0.094628546</v>
      </c>
      <c r="H2005" s="3" t="s">
        <v>262</v>
      </c>
      <c r="I2005" s="3" t="s">
        <v>267</v>
      </c>
      <c r="J2005" s="3">
        <v>0.271290689</v>
      </c>
      <c r="K2005" s="9">
        <v>25.73567943</v>
      </c>
    </row>
    <row r="2006" s="2" customFormat="1" spans="1:11">
      <c r="A2006" s="8" t="s">
        <v>7871</v>
      </c>
      <c r="B2006" s="3" t="s">
        <v>7874</v>
      </c>
      <c r="C2006" s="3">
        <v>12</v>
      </c>
      <c r="D2006" s="3">
        <v>98850966</v>
      </c>
      <c r="E2006" s="14">
        <v>9.22e-6</v>
      </c>
      <c r="F2006" s="3">
        <v>0.017841989</v>
      </c>
      <c r="G2006" s="3">
        <v>0.07912502</v>
      </c>
      <c r="H2006" s="3" t="s">
        <v>258</v>
      </c>
      <c r="I2006" s="3" t="s">
        <v>257</v>
      </c>
      <c r="J2006" s="3">
        <v>0.298325523</v>
      </c>
      <c r="K2006" s="9">
        <v>19.66713646</v>
      </c>
    </row>
    <row r="2007" s="2" customFormat="1" spans="1:11">
      <c r="A2007" s="8" t="s">
        <v>7871</v>
      </c>
      <c r="B2007" s="3" t="s">
        <v>6663</v>
      </c>
      <c r="C2007" s="3">
        <v>13</v>
      </c>
      <c r="D2007" s="3">
        <v>60910291</v>
      </c>
      <c r="E2007" s="14">
        <v>5.66e-6</v>
      </c>
      <c r="F2007" s="3">
        <v>0.017020188</v>
      </c>
      <c r="G2007" s="3">
        <v>0.077247523</v>
      </c>
      <c r="H2007" s="3" t="s">
        <v>267</v>
      </c>
      <c r="I2007" s="3" t="s">
        <v>262</v>
      </c>
      <c r="J2007" s="3">
        <v>0.633866894</v>
      </c>
      <c r="K2007" s="9">
        <v>20.59872876</v>
      </c>
    </row>
    <row r="2008" s="2" customFormat="1" spans="1:11">
      <c r="A2008" s="8" t="s">
        <v>7871</v>
      </c>
      <c r="B2008" s="3" t="s">
        <v>6664</v>
      </c>
      <c r="C2008" s="3">
        <v>14</v>
      </c>
      <c r="D2008" s="3">
        <v>49342239</v>
      </c>
      <c r="E2008" s="14">
        <v>2.82e-6</v>
      </c>
      <c r="F2008" s="3">
        <v>0.017853388</v>
      </c>
      <c r="G2008" s="3">
        <v>0.083614062</v>
      </c>
      <c r="H2008" s="3" t="s">
        <v>262</v>
      </c>
      <c r="I2008" s="3" t="s">
        <v>257</v>
      </c>
      <c r="J2008" s="3">
        <v>0.685125732</v>
      </c>
      <c r="K2008" s="9">
        <v>21.93397567</v>
      </c>
    </row>
    <row r="2009" s="2" customFormat="1" spans="1:11">
      <c r="A2009" s="8" t="s">
        <v>7871</v>
      </c>
      <c r="B2009" s="3" t="s">
        <v>7875</v>
      </c>
      <c r="C2009" s="3">
        <v>18</v>
      </c>
      <c r="D2009" s="3">
        <v>66082363</v>
      </c>
      <c r="E2009" s="14">
        <v>2.6e-6</v>
      </c>
      <c r="F2009" s="3">
        <v>0.023519611</v>
      </c>
      <c r="G2009" s="3">
        <v>0.110542916</v>
      </c>
      <c r="H2009" s="3" t="s">
        <v>258</v>
      </c>
      <c r="I2009" s="3" t="s">
        <v>257</v>
      </c>
      <c r="J2009" s="3">
        <v>0.148357475</v>
      </c>
      <c r="K2009" s="9">
        <v>22.09029747</v>
      </c>
    </row>
    <row r="2010" s="2" customFormat="1" spans="1:11">
      <c r="A2010" s="8" t="s">
        <v>7871</v>
      </c>
      <c r="B2010" s="3" t="s">
        <v>6672</v>
      </c>
      <c r="C2010" s="3">
        <v>21</v>
      </c>
      <c r="D2010" s="3">
        <v>19738806</v>
      </c>
      <c r="E2010" s="14">
        <v>9.58e-6</v>
      </c>
      <c r="F2010" s="3">
        <v>0.025748205</v>
      </c>
      <c r="G2010" s="3">
        <v>-0.113974624</v>
      </c>
      <c r="H2010" s="3" t="s">
        <v>267</v>
      </c>
      <c r="I2010" s="3" t="s">
        <v>262</v>
      </c>
      <c r="J2010" s="3">
        <v>0.125503637</v>
      </c>
      <c r="K2010" s="9">
        <v>19.59396915</v>
      </c>
    </row>
    <row r="2011" s="2" customFormat="1" spans="1:11">
      <c r="A2011" s="8" t="s">
        <v>7871</v>
      </c>
      <c r="B2011" s="3" t="s">
        <v>6673</v>
      </c>
      <c r="C2011" s="3">
        <v>22</v>
      </c>
      <c r="D2011" s="3">
        <v>43893034</v>
      </c>
      <c r="E2011" s="14">
        <v>3.75e-6</v>
      </c>
      <c r="F2011" s="3">
        <v>0.016679157</v>
      </c>
      <c r="G2011" s="3">
        <v>0.077138299</v>
      </c>
      <c r="H2011" s="3" t="s">
        <v>262</v>
      </c>
      <c r="I2011" s="3" t="s">
        <v>267</v>
      </c>
      <c r="J2011" s="3">
        <v>0.528154449</v>
      </c>
      <c r="K2011" s="9">
        <v>21.38907101</v>
      </c>
    </row>
    <row r="2012" s="2" customFormat="1" spans="1:11">
      <c r="A2012" s="8" t="s">
        <v>7876</v>
      </c>
      <c r="B2012" s="3" t="s">
        <v>7877</v>
      </c>
      <c r="C2012" s="3">
        <v>2</v>
      </c>
      <c r="D2012" s="3">
        <v>105832193</v>
      </c>
      <c r="E2012" s="14">
        <v>7.38e-6</v>
      </c>
      <c r="F2012" s="3">
        <v>0.017894872</v>
      </c>
      <c r="G2012" s="3">
        <v>0.080210414</v>
      </c>
      <c r="H2012" s="3" t="s">
        <v>262</v>
      </c>
      <c r="I2012" s="3" t="s">
        <v>257</v>
      </c>
      <c r="J2012" s="3">
        <v>0.680860941</v>
      </c>
      <c r="K2012" s="9">
        <v>20.09112813</v>
      </c>
    </row>
    <row r="2013" s="2" customFormat="1" spans="1:11">
      <c r="A2013" s="8" t="s">
        <v>7876</v>
      </c>
      <c r="B2013" s="3" t="s">
        <v>7878</v>
      </c>
      <c r="C2013" s="3">
        <v>2</v>
      </c>
      <c r="D2013" s="3">
        <v>242010295</v>
      </c>
      <c r="E2013" s="14">
        <v>8.25e-6</v>
      </c>
      <c r="F2013" s="3">
        <v>0.019787172</v>
      </c>
      <c r="G2013" s="3">
        <v>0.088224967</v>
      </c>
      <c r="H2013" s="3" t="s">
        <v>267</v>
      </c>
      <c r="I2013" s="3" t="s">
        <v>262</v>
      </c>
      <c r="J2013" s="3">
        <v>0.221995601</v>
      </c>
      <c r="K2013" s="9">
        <v>19.87996207</v>
      </c>
    </row>
    <row r="2014" s="2" customFormat="1" spans="1:11">
      <c r="A2014" s="8" t="s">
        <v>7876</v>
      </c>
      <c r="B2014" s="3" t="s">
        <v>7879</v>
      </c>
      <c r="C2014" s="3">
        <v>3</v>
      </c>
      <c r="D2014" s="3">
        <v>71648236</v>
      </c>
      <c r="E2014" s="14">
        <v>5.31e-7</v>
      </c>
      <c r="F2014" s="3">
        <v>0.023916772</v>
      </c>
      <c r="G2014" s="3">
        <v>-0.119933183</v>
      </c>
      <c r="H2014" s="3" t="s">
        <v>258</v>
      </c>
      <c r="I2014" s="3" t="s">
        <v>262</v>
      </c>
      <c r="J2014" s="3">
        <v>0.160773418</v>
      </c>
      <c r="K2014" s="9">
        <v>25.14627108</v>
      </c>
    </row>
    <row r="2015" s="2" customFormat="1" spans="1:11">
      <c r="A2015" s="8" t="s">
        <v>7876</v>
      </c>
      <c r="B2015" s="3" t="s">
        <v>7880</v>
      </c>
      <c r="C2015" s="3">
        <v>5</v>
      </c>
      <c r="D2015" s="3">
        <v>9854281</v>
      </c>
      <c r="E2015" s="14">
        <v>2.13e-7</v>
      </c>
      <c r="F2015" s="3">
        <v>0.018165932</v>
      </c>
      <c r="G2015" s="3">
        <v>-0.094245779</v>
      </c>
      <c r="H2015" s="3" t="s">
        <v>257</v>
      </c>
      <c r="I2015" s="3" t="s">
        <v>258</v>
      </c>
      <c r="J2015" s="3">
        <v>0.626722971</v>
      </c>
      <c r="K2015" s="9">
        <v>26.91587165</v>
      </c>
    </row>
    <row r="2016" s="2" customFormat="1" spans="1:11">
      <c r="A2016" s="8" t="s">
        <v>7876</v>
      </c>
      <c r="B2016" s="3" t="s">
        <v>7881</v>
      </c>
      <c r="C2016" s="3">
        <v>5</v>
      </c>
      <c r="D2016" s="3">
        <v>132561098</v>
      </c>
      <c r="E2016" s="14">
        <v>6.08e-6</v>
      </c>
      <c r="F2016" s="3">
        <v>0.033581257</v>
      </c>
      <c r="G2016" s="3">
        <v>-0.151906006</v>
      </c>
      <c r="H2016" s="3" t="s">
        <v>267</v>
      </c>
      <c r="I2016" s="3" t="s">
        <v>262</v>
      </c>
      <c r="J2016" s="3">
        <v>0.069598721</v>
      </c>
      <c r="K2016" s="9">
        <v>20.46237283</v>
      </c>
    </row>
    <row r="2017" s="2" customFormat="1" spans="1:11">
      <c r="A2017" s="8" t="s">
        <v>7876</v>
      </c>
      <c r="B2017" s="3" t="s">
        <v>7882</v>
      </c>
      <c r="C2017" s="3">
        <v>8</v>
      </c>
      <c r="D2017" s="3">
        <v>1747698</v>
      </c>
      <c r="E2017" s="14">
        <v>5.01e-6</v>
      </c>
      <c r="F2017" s="3">
        <v>0.019356226</v>
      </c>
      <c r="G2017" s="3">
        <v>-0.088347922</v>
      </c>
      <c r="H2017" s="3" t="s">
        <v>262</v>
      </c>
      <c r="I2017" s="3" t="s">
        <v>267</v>
      </c>
      <c r="J2017" s="3">
        <v>0.764278909</v>
      </c>
      <c r="K2017" s="9">
        <v>20.83297582</v>
      </c>
    </row>
    <row r="2018" s="2" customFormat="1" spans="1:11">
      <c r="A2018" s="8" t="s">
        <v>7876</v>
      </c>
      <c r="B2018" s="3" t="s">
        <v>7883</v>
      </c>
      <c r="C2018" s="3">
        <v>8</v>
      </c>
      <c r="D2018" s="3">
        <v>131398888</v>
      </c>
      <c r="E2018" s="14">
        <v>2.65e-6</v>
      </c>
      <c r="F2018" s="3">
        <v>0.020368174</v>
      </c>
      <c r="G2018" s="3">
        <v>-0.095652355</v>
      </c>
      <c r="H2018" s="3" t="s">
        <v>262</v>
      </c>
      <c r="I2018" s="3" t="s">
        <v>267</v>
      </c>
      <c r="J2018" s="3">
        <v>0.80181204</v>
      </c>
      <c r="K2018" s="9">
        <v>22.05398837</v>
      </c>
    </row>
    <row r="2019" s="2" customFormat="1" spans="1:11">
      <c r="A2019" s="8" t="s">
        <v>7876</v>
      </c>
      <c r="B2019" s="3" t="s">
        <v>7884</v>
      </c>
      <c r="C2019" s="3">
        <v>10</v>
      </c>
      <c r="D2019" s="3">
        <v>65461793</v>
      </c>
      <c r="E2019" s="14">
        <v>1.69e-6</v>
      </c>
      <c r="F2019" s="3">
        <v>0.016473412</v>
      </c>
      <c r="G2019" s="3">
        <v>0.078871762</v>
      </c>
      <c r="H2019" s="3" t="s">
        <v>257</v>
      </c>
      <c r="I2019" s="3" t="s">
        <v>258</v>
      </c>
      <c r="J2019" s="3">
        <v>0.558922608</v>
      </c>
      <c r="K2019" s="9">
        <v>22.92323812</v>
      </c>
    </row>
    <row r="2020" s="2" customFormat="1" spans="1:11">
      <c r="A2020" s="8" t="s">
        <v>7876</v>
      </c>
      <c r="B2020" s="3" t="s">
        <v>7885</v>
      </c>
      <c r="C2020" s="3">
        <v>11</v>
      </c>
      <c r="D2020" s="3">
        <v>32064120</v>
      </c>
      <c r="E2020" s="14">
        <v>5.68e-6</v>
      </c>
      <c r="F2020" s="3">
        <v>0.023759968</v>
      </c>
      <c r="G2020" s="3">
        <v>-0.107822105</v>
      </c>
      <c r="H2020" s="3" t="s">
        <v>258</v>
      </c>
      <c r="I2020" s="3" t="s">
        <v>257</v>
      </c>
      <c r="J2020" s="3">
        <v>0.859341979</v>
      </c>
      <c r="K2020" s="9">
        <v>20.59320343</v>
      </c>
    </row>
    <row r="2021" s="2" customFormat="1" spans="1:11">
      <c r="A2021" s="8" t="s">
        <v>7876</v>
      </c>
      <c r="B2021" s="3" t="s">
        <v>7886</v>
      </c>
      <c r="C2021" s="3">
        <v>12</v>
      </c>
      <c r="D2021" s="3">
        <v>45418145</v>
      </c>
      <c r="E2021" s="14">
        <v>3.4e-6</v>
      </c>
      <c r="F2021" s="3">
        <v>0.023960845</v>
      </c>
      <c r="G2021" s="3">
        <v>0.111306422</v>
      </c>
      <c r="H2021" s="3" t="s">
        <v>267</v>
      </c>
      <c r="I2021" s="3" t="s">
        <v>262</v>
      </c>
      <c r="J2021" s="3">
        <v>0.133726859</v>
      </c>
      <c r="K2021" s="9">
        <v>21.57924199</v>
      </c>
    </row>
    <row r="2022" s="2" customFormat="1" spans="1:11">
      <c r="A2022" s="8" t="s">
        <v>7876</v>
      </c>
      <c r="B2022" s="3" t="s">
        <v>7887</v>
      </c>
      <c r="C2022" s="3">
        <v>14</v>
      </c>
      <c r="D2022" s="3">
        <v>101474982</v>
      </c>
      <c r="E2022" s="14">
        <v>8.92e-7</v>
      </c>
      <c r="F2022" s="3">
        <v>0.016693099</v>
      </c>
      <c r="G2022" s="3">
        <v>-0.082029772</v>
      </c>
      <c r="H2022" s="3" t="s">
        <v>258</v>
      </c>
      <c r="I2022" s="3" t="s">
        <v>267</v>
      </c>
      <c r="J2022" s="3">
        <v>0.407848965</v>
      </c>
      <c r="K2022" s="9">
        <v>24.14732742</v>
      </c>
    </row>
    <row r="2023" s="2" customFormat="1" spans="1:11">
      <c r="A2023" s="8" t="s">
        <v>7876</v>
      </c>
      <c r="B2023" s="3" t="s">
        <v>7888</v>
      </c>
      <c r="C2023" s="3">
        <v>16</v>
      </c>
      <c r="D2023" s="3">
        <v>82364858</v>
      </c>
      <c r="E2023" s="14">
        <v>2.74e-6</v>
      </c>
      <c r="F2023" s="3">
        <v>0.022387283</v>
      </c>
      <c r="G2023" s="3">
        <v>0.104983012</v>
      </c>
      <c r="H2023" s="3" t="s">
        <v>267</v>
      </c>
      <c r="I2023" s="3" t="s">
        <v>262</v>
      </c>
      <c r="J2023" s="3">
        <v>0.164494549</v>
      </c>
      <c r="K2023" s="9">
        <v>21.99050885</v>
      </c>
    </row>
    <row r="2024" s="2" customFormat="1" spans="1:11">
      <c r="A2024" s="8" t="s">
        <v>7889</v>
      </c>
      <c r="B2024" s="3" t="s">
        <v>7890</v>
      </c>
      <c r="C2024" s="3">
        <v>1</v>
      </c>
      <c r="D2024" s="3">
        <v>16120321</v>
      </c>
      <c r="E2024" s="14">
        <v>4.21e-6</v>
      </c>
      <c r="F2024" s="3">
        <v>0.035456957</v>
      </c>
      <c r="G2024" s="3">
        <v>-0.16312588</v>
      </c>
      <c r="H2024" s="3" t="s">
        <v>267</v>
      </c>
      <c r="I2024" s="3" t="s">
        <v>262</v>
      </c>
      <c r="J2024" s="3">
        <v>0.059427987</v>
      </c>
      <c r="K2024" s="9">
        <v>21.16619602</v>
      </c>
    </row>
    <row r="2025" s="2" customFormat="1" spans="1:11">
      <c r="A2025" s="8" t="s">
        <v>7889</v>
      </c>
      <c r="B2025" s="3" t="s">
        <v>7891</v>
      </c>
      <c r="C2025" s="3">
        <v>1</v>
      </c>
      <c r="D2025" s="3">
        <v>116091553</v>
      </c>
      <c r="E2025" s="14">
        <v>8.24e-6</v>
      </c>
      <c r="F2025" s="3">
        <v>0.026020733</v>
      </c>
      <c r="G2025" s="3">
        <v>0.116021641</v>
      </c>
      <c r="H2025" s="3" t="s">
        <v>262</v>
      </c>
      <c r="I2025" s="3" t="s">
        <v>267</v>
      </c>
      <c r="J2025" s="3">
        <v>0.114540717</v>
      </c>
      <c r="K2025" s="9">
        <v>19.88103339</v>
      </c>
    </row>
    <row r="2026" s="2" customFormat="1" spans="1:11">
      <c r="A2026" s="8" t="s">
        <v>7889</v>
      </c>
      <c r="B2026" s="3" t="s">
        <v>7892</v>
      </c>
      <c r="C2026" s="3">
        <v>3</v>
      </c>
      <c r="D2026" s="3">
        <v>4215480</v>
      </c>
      <c r="E2026" s="14">
        <v>7.04e-6</v>
      </c>
      <c r="F2026" s="3">
        <v>0.017090729</v>
      </c>
      <c r="G2026" s="3">
        <v>0.076782185</v>
      </c>
      <c r="H2026" s="3" t="s">
        <v>257</v>
      </c>
      <c r="I2026" s="3" t="s">
        <v>258</v>
      </c>
      <c r="J2026" s="3">
        <v>0.338890975</v>
      </c>
      <c r="K2026" s="9">
        <v>20.18365238</v>
      </c>
    </row>
    <row r="2027" s="2" customFormat="1" spans="1:11">
      <c r="A2027" s="8" t="s">
        <v>7889</v>
      </c>
      <c r="B2027" s="3" t="s">
        <v>7893</v>
      </c>
      <c r="C2027" s="3">
        <v>3</v>
      </c>
      <c r="D2027" s="3">
        <v>24285539</v>
      </c>
      <c r="E2027" s="14">
        <v>7.93e-6</v>
      </c>
      <c r="F2027" s="3">
        <v>0.019720278</v>
      </c>
      <c r="G2027" s="3">
        <v>0.088090939</v>
      </c>
      <c r="H2027" s="3" t="s">
        <v>262</v>
      </c>
      <c r="I2027" s="3" t="s">
        <v>267</v>
      </c>
      <c r="J2027" s="3">
        <v>0.211270358</v>
      </c>
      <c r="K2027" s="9">
        <v>19.95429612</v>
      </c>
    </row>
    <row r="2028" s="2" customFormat="1" spans="1:11">
      <c r="A2028" s="8" t="s">
        <v>7889</v>
      </c>
      <c r="B2028" s="3" t="s">
        <v>7894</v>
      </c>
      <c r="C2028" s="3">
        <v>5</v>
      </c>
      <c r="D2028" s="3">
        <v>40293299</v>
      </c>
      <c r="E2028" s="14">
        <v>7.28e-6</v>
      </c>
      <c r="F2028" s="3">
        <v>0.020669522</v>
      </c>
      <c r="G2028" s="3">
        <v>0.092709886</v>
      </c>
      <c r="H2028" s="3" t="s">
        <v>257</v>
      </c>
      <c r="I2028" s="3" t="s">
        <v>258</v>
      </c>
      <c r="J2028" s="3">
        <v>0.807166124</v>
      </c>
      <c r="K2028" s="9">
        <v>20.11829757</v>
      </c>
    </row>
    <row r="2029" s="2" customFormat="1" spans="1:11">
      <c r="A2029" s="8" t="s">
        <v>7889</v>
      </c>
      <c r="B2029" s="3" t="s">
        <v>7895</v>
      </c>
      <c r="C2029" s="3">
        <v>9</v>
      </c>
      <c r="D2029" s="3">
        <v>127108130</v>
      </c>
      <c r="E2029" s="14">
        <v>9.56e-6</v>
      </c>
      <c r="F2029" s="3">
        <v>0.033502688</v>
      </c>
      <c r="G2029" s="3">
        <v>-0.148310072</v>
      </c>
      <c r="H2029" s="3" t="s">
        <v>258</v>
      </c>
      <c r="I2029" s="3" t="s">
        <v>262</v>
      </c>
      <c r="J2029" s="3">
        <v>0.072095037</v>
      </c>
      <c r="K2029" s="9">
        <v>19.59665675</v>
      </c>
    </row>
    <row r="2030" s="2" customFormat="1" spans="1:11">
      <c r="A2030" s="8" t="s">
        <v>7889</v>
      </c>
      <c r="B2030" s="3" t="s">
        <v>7896</v>
      </c>
      <c r="C2030" s="3">
        <v>11</v>
      </c>
      <c r="D2030" s="3">
        <v>26960384</v>
      </c>
      <c r="E2030" s="14">
        <v>8.49e-6</v>
      </c>
      <c r="F2030" s="3">
        <v>0.021583758</v>
      </c>
      <c r="G2030" s="3">
        <v>0.09609993</v>
      </c>
      <c r="H2030" s="3" t="s">
        <v>267</v>
      </c>
      <c r="I2030" s="3" t="s">
        <v>262</v>
      </c>
      <c r="J2030" s="3">
        <v>0.165333078</v>
      </c>
      <c r="K2030" s="9">
        <v>19.82403321</v>
      </c>
    </row>
    <row r="2031" s="2" customFormat="1" spans="1:11">
      <c r="A2031" s="8" t="s">
        <v>7889</v>
      </c>
      <c r="B2031" s="3" t="s">
        <v>7897</v>
      </c>
      <c r="C2031" s="3">
        <v>12</v>
      </c>
      <c r="D2031" s="3">
        <v>76140050</v>
      </c>
      <c r="E2031" s="14">
        <v>6.29e-6</v>
      </c>
      <c r="F2031" s="3">
        <v>0.016331455</v>
      </c>
      <c r="G2031" s="3">
        <v>-0.073758442</v>
      </c>
      <c r="H2031" s="3" t="s">
        <v>267</v>
      </c>
      <c r="I2031" s="3" t="s">
        <v>262</v>
      </c>
      <c r="J2031" s="3">
        <v>0.443570799</v>
      </c>
      <c r="K2031" s="9">
        <v>20.3973483</v>
      </c>
    </row>
    <row r="2032" s="2" customFormat="1" spans="1:11">
      <c r="A2032" s="8" t="s">
        <v>7889</v>
      </c>
      <c r="B2032" s="3" t="s">
        <v>7898</v>
      </c>
      <c r="C2032" s="3">
        <v>13</v>
      </c>
      <c r="D2032" s="3">
        <v>107843692</v>
      </c>
      <c r="E2032" s="14">
        <v>4.84e-6</v>
      </c>
      <c r="F2032" s="3">
        <v>0.028851819</v>
      </c>
      <c r="G2032" s="3">
        <v>-0.131900253</v>
      </c>
      <c r="H2032" s="3" t="s">
        <v>267</v>
      </c>
      <c r="I2032" s="3" t="s">
        <v>262</v>
      </c>
      <c r="J2032" s="3">
        <v>0.086498307</v>
      </c>
      <c r="K2032" s="9">
        <v>20.89993133</v>
      </c>
    </row>
    <row r="2033" s="2" customFormat="1" spans="1:11">
      <c r="A2033" s="8" t="s">
        <v>7889</v>
      </c>
      <c r="B2033" s="3" t="s">
        <v>7899</v>
      </c>
      <c r="C2033" s="3">
        <v>20</v>
      </c>
      <c r="D2033" s="3">
        <v>26169356</v>
      </c>
      <c r="E2033" s="14">
        <v>9.87e-6</v>
      </c>
      <c r="F2033" s="3">
        <v>0.040101599</v>
      </c>
      <c r="G2033" s="3">
        <v>-0.17724547</v>
      </c>
      <c r="H2033" s="3" t="s">
        <v>257</v>
      </c>
      <c r="I2033" s="3" t="s">
        <v>258</v>
      </c>
      <c r="J2033" s="3">
        <v>0.054558345</v>
      </c>
      <c r="K2033" s="9">
        <v>19.53560696</v>
      </c>
    </row>
    <row r="2034" s="2" customFormat="1" spans="1:11">
      <c r="A2034" s="8" t="s">
        <v>7900</v>
      </c>
      <c r="B2034" s="3" t="s">
        <v>5868</v>
      </c>
      <c r="C2034" s="3">
        <v>2</v>
      </c>
      <c r="D2034" s="3">
        <v>40113977</v>
      </c>
      <c r="E2034" s="14">
        <v>7.42e-6</v>
      </c>
      <c r="F2034" s="3">
        <v>0.038413107</v>
      </c>
      <c r="G2034" s="3">
        <v>-0.172134419</v>
      </c>
      <c r="H2034" s="3" t="s">
        <v>258</v>
      </c>
      <c r="I2034" s="3" t="s">
        <v>262</v>
      </c>
      <c r="J2034" s="3">
        <v>0.050432042</v>
      </c>
      <c r="K2034" s="9">
        <v>20.0805944</v>
      </c>
    </row>
    <row r="2035" s="2" customFormat="1" spans="1:11">
      <c r="A2035" s="8" t="s">
        <v>7900</v>
      </c>
      <c r="B2035" s="3" t="s">
        <v>7901</v>
      </c>
      <c r="C2035" s="3">
        <v>3</v>
      </c>
      <c r="D2035" s="3">
        <v>60142395</v>
      </c>
      <c r="E2035" s="14">
        <v>8.9e-6</v>
      </c>
      <c r="F2035" s="3">
        <v>0.017563107</v>
      </c>
      <c r="G2035" s="3">
        <v>-0.078020634</v>
      </c>
      <c r="H2035" s="3" t="s">
        <v>258</v>
      </c>
      <c r="I2035" s="3" t="s">
        <v>257</v>
      </c>
      <c r="J2035" s="3">
        <v>0.534488823</v>
      </c>
      <c r="K2035" s="9">
        <v>19.73405143</v>
      </c>
    </row>
    <row r="2036" s="2" customFormat="1" spans="1:11">
      <c r="A2036" s="8" t="s">
        <v>7900</v>
      </c>
      <c r="B2036" s="3" t="s">
        <v>7902</v>
      </c>
      <c r="C2036" s="3">
        <v>4</v>
      </c>
      <c r="D2036" s="3">
        <v>131282664</v>
      </c>
      <c r="E2036" s="14">
        <v>2.59e-6</v>
      </c>
      <c r="F2036" s="3">
        <v>0.01686949</v>
      </c>
      <c r="G2036" s="3">
        <v>0.079297072</v>
      </c>
      <c r="H2036" s="3" t="s">
        <v>257</v>
      </c>
      <c r="I2036" s="3" t="s">
        <v>267</v>
      </c>
      <c r="J2036" s="3">
        <v>0.369470249</v>
      </c>
      <c r="K2036" s="9">
        <v>22.09583391</v>
      </c>
    </row>
    <row r="2037" s="2" customFormat="1" spans="1:11">
      <c r="A2037" s="8" t="s">
        <v>7900</v>
      </c>
      <c r="B2037" s="3" t="s">
        <v>7903</v>
      </c>
      <c r="C2037" s="3">
        <v>5</v>
      </c>
      <c r="D2037" s="3">
        <v>18250247</v>
      </c>
      <c r="E2037" s="14">
        <v>3.58e-6</v>
      </c>
      <c r="F2037" s="3">
        <v>0.016133848</v>
      </c>
      <c r="G2037" s="3">
        <v>0.074770871</v>
      </c>
      <c r="H2037" s="3" t="s">
        <v>262</v>
      </c>
      <c r="I2037" s="3" t="s">
        <v>267</v>
      </c>
      <c r="J2037" s="3">
        <v>0.516585073</v>
      </c>
      <c r="K2037" s="9">
        <v>21.47775863</v>
      </c>
    </row>
    <row r="2038" s="2" customFormat="1" spans="1:11">
      <c r="A2038" s="8" t="s">
        <v>7900</v>
      </c>
      <c r="B2038" s="3" t="s">
        <v>7904</v>
      </c>
      <c r="C2038" s="3">
        <v>6</v>
      </c>
      <c r="D2038" s="3">
        <v>75909971</v>
      </c>
      <c r="E2038" s="14">
        <v>7.42e-6</v>
      </c>
      <c r="F2038" s="3">
        <v>0.018208108</v>
      </c>
      <c r="G2038" s="3">
        <v>0.081594279</v>
      </c>
      <c r="H2038" s="3" t="s">
        <v>258</v>
      </c>
      <c r="I2038" s="3" t="s">
        <v>257</v>
      </c>
      <c r="J2038" s="3">
        <v>0.31683923</v>
      </c>
      <c r="K2038" s="9">
        <v>20.08120534</v>
      </c>
    </row>
    <row r="2039" s="2" customFormat="1" spans="1:11">
      <c r="A2039" s="8" t="s">
        <v>7900</v>
      </c>
      <c r="B2039" s="3" t="s">
        <v>7905</v>
      </c>
      <c r="C2039" s="3">
        <v>7</v>
      </c>
      <c r="D2039" s="3">
        <v>110830388</v>
      </c>
      <c r="E2039" s="14">
        <v>3.6e-6</v>
      </c>
      <c r="F2039" s="3">
        <v>0.035282821</v>
      </c>
      <c r="G2039" s="3">
        <v>-0.163477664</v>
      </c>
      <c r="H2039" s="3" t="s">
        <v>262</v>
      </c>
      <c r="I2039" s="3" t="s">
        <v>258</v>
      </c>
      <c r="J2039" s="3">
        <v>0.058671998</v>
      </c>
      <c r="K2039" s="9">
        <v>21.46793362</v>
      </c>
    </row>
    <row r="2040" s="2" customFormat="1" spans="1:11">
      <c r="A2040" s="8" t="s">
        <v>7900</v>
      </c>
      <c r="B2040" s="3" t="s">
        <v>7906</v>
      </c>
      <c r="C2040" s="3">
        <v>8</v>
      </c>
      <c r="D2040" s="3">
        <v>59481292</v>
      </c>
      <c r="E2040" s="14">
        <v>2.29e-6</v>
      </c>
      <c r="F2040" s="3">
        <v>0.017606756</v>
      </c>
      <c r="G2040" s="3">
        <v>0.083204561</v>
      </c>
      <c r="H2040" s="3" t="s">
        <v>262</v>
      </c>
      <c r="I2040" s="3" t="s">
        <v>267</v>
      </c>
      <c r="J2040" s="3">
        <v>0.306621511</v>
      </c>
      <c r="K2040" s="9">
        <v>22.33240914</v>
      </c>
    </row>
    <row r="2041" s="2" customFormat="1" spans="1:11">
      <c r="A2041" s="8" t="s">
        <v>7900</v>
      </c>
      <c r="B2041" s="3" t="s">
        <v>7907</v>
      </c>
      <c r="C2041" s="3">
        <v>10</v>
      </c>
      <c r="D2041" s="3">
        <v>103066893</v>
      </c>
      <c r="E2041" s="14">
        <v>3.84e-6</v>
      </c>
      <c r="F2041" s="3">
        <v>0.01722219</v>
      </c>
      <c r="G2041" s="3">
        <v>-0.07956014</v>
      </c>
      <c r="H2041" s="3" t="s">
        <v>267</v>
      </c>
      <c r="I2041" s="3" t="s">
        <v>257</v>
      </c>
      <c r="J2041" s="3">
        <v>0.323876059</v>
      </c>
      <c r="K2041" s="9">
        <v>21.34097834</v>
      </c>
    </row>
    <row r="2042" s="2" customFormat="1" spans="1:11">
      <c r="A2042" s="8" t="s">
        <v>7900</v>
      </c>
      <c r="B2042" s="3" t="s">
        <v>6033</v>
      </c>
      <c r="C2042" s="3">
        <v>15</v>
      </c>
      <c r="D2042" s="3">
        <v>98902733</v>
      </c>
      <c r="E2042" s="14">
        <v>1.1e-6</v>
      </c>
      <c r="F2042" s="3">
        <v>0.01824137</v>
      </c>
      <c r="G2042" s="3">
        <v>-0.088872545</v>
      </c>
      <c r="H2042" s="3" t="s">
        <v>267</v>
      </c>
      <c r="I2042" s="3" t="s">
        <v>257</v>
      </c>
      <c r="J2042" s="3">
        <v>0.73130996</v>
      </c>
      <c r="K2042" s="9">
        <v>23.73669935</v>
      </c>
    </row>
    <row r="2043" s="2" customFormat="1" spans="1:11">
      <c r="A2043" s="8" t="s">
        <v>7900</v>
      </c>
      <c r="B2043" s="3" t="s">
        <v>7908</v>
      </c>
      <c r="C2043" s="3">
        <v>18</v>
      </c>
      <c r="D2043" s="3">
        <v>3595011</v>
      </c>
      <c r="E2043" s="14">
        <v>8.47e-7</v>
      </c>
      <c r="F2043" s="3">
        <v>0.018752871</v>
      </c>
      <c r="G2043" s="3">
        <v>0.092344829</v>
      </c>
      <c r="H2043" s="3" t="s">
        <v>262</v>
      </c>
      <c r="I2043" s="3" t="s">
        <v>258</v>
      </c>
      <c r="J2043" s="3">
        <v>0.552783057</v>
      </c>
      <c r="K2043" s="9">
        <v>24.24876533</v>
      </c>
    </row>
    <row r="2044" s="2" customFormat="1" spans="1:11">
      <c r="A2044" s="8" t="s">
        <v>7909</v>
      </c>
      <c r="B2044" s="3" t="s">
        <v>7910</v>
      </c>
      <c r="C2044" s="3">
        <v>5</v>
      </c>
      <c r="D2044" s="3">
        <v>141414231</v>
      </c>
      <c r="E2044" s="14">
        <v>6.99e-6</v>
      </c>
      <c r="F2044" s="3">
        <v>0.017883542</v>
      </c>
      <c r="G2044" s="3">
        <v>-0.080367241</v>
      </c>
      <c r="H2044" s="3" t="s">
        <v>267</v>
      </c>
      <c r="I2044" s="3" t="s">
        <v>262</v>
      </c>
      <c r="J2044" s="3">
        <v>0.396078173</v>
      </c>
      <c r="K2044" s="9">
        <v>20.19533402</v>
      </c>
    </row>
    <row r="2045" s="2" customFormat="1" spans="1:11">
      <c r="A2045" s="8" t="s">
        <v>7909</v>
      </c>
      <c r="B2045" s="3" t="s">
        <v>7911</v>
      </c>
      <c r="C2045" s="3">
        <v>6</v>
      </c>
      <c r="D2045" s="3">
        <v>100263049</v>
      </c>
      <c r="E2045" s="14">
        <v>7.74e-6</v>
      </c>
      <c r="F2045" s="3">
        <v>0.017503452</v>
      </c>
      <c r="G2045" s="3">
        <v>-0.078280313</v>
      </c>
      <c r="H2045" s="3" t="s">
        <v>267</v>
      </c>
      <c r="I2045" s="3" t="s">
        <v>262</v>
      </c>
      <c r="J2045" s="3">
        <v>0.661808095</v>
      </c>
      <c r="K2045" s="9">
        <v>20.00127546</v>
      </c>
    </row>
    <row r="2046" s="2" customFormat="1" spans="1:11">
      <c r="A2046" s="8" t="s">
        <v>7909</v>
      </c>
      <c r="B2046" s="3" t="s">
        <v>7912</v>
      </c>
      <c r="C2046" s="3">
        <v>11</v>
      </c>
      <c r="D2046" s="3">
        <v>113962011</v>
      </c>
      <c r="E2046" s="14">
        <v>2.52e-6</v>
      </c>
      <c r="F2046" s="3">
        <v>0.018269684</v>
      </c>
      <c r="G2046" s="3">
        <v>0.085989705</v>
      </c>
      <c r="H2046" s="3" t="s">
        <v>258</v>
      </c>
      <c r="I2046" s="3" t="s">
        <v>257</v>
      </c>
      <c r="J2046" s="3">
        <v>0.654815957</v>
      </c>
      <c r="K2046" s="9">
        <v>22.15291324</v>
      </c>
    </row>
    <row r="2047" s="2" customFormat="1" spans="1:11">
      <c r="A2047" s="8" t="s">
        <v>7909</v>
      </c>
      <c r="B2047" s="3" t="s">
        <v>6889</v>
      </c>
      <c r="C2047" s="3">
        <v>17</v>
      </c>
      <c r="D2047" s="3">
        <v>4423541</v>
      </c>
      <c r="E2047" s="14">
        <v>3.74e-7</v>
      </c>
      <c r="F2047" s="3">
        <v>0.016296345</v>
      </c>
      <c r="G2047" s="3">
        <v>0.082815966</v>
      </c>
      <c r="H2047" s="3" t="s">
        <v>267</v>
      </c>
      <c r="I2047" s="3" t="s">
        <v>258</v>
      </c>
      <c r="J2047" s="3">
        <v>0.525158061</v>
      </c>
      <c r="K2047" s="9">
        <v>25.82543964</v>
      </c>
    </row>
    <row r="2048" s="2" customFormat="1" spans="1:11">
      <c r="A2048" s="8" t="s">
        <v>7909</v>
      </c>
      <c r="B2048" s="3" t="s">
        <v>7913</v>
      </c>
      <c r="C2048" s="3">
        <v>19</v>
      </c>
      <c r="D2048" s="3">
        <v>16666101</v>
      </c>
      <c r="E2048" s="14">
        <v>7.02e-6</v>
      </c>
      <c r="F2048" s="3">
        <v>0.016483738</v>
      </c>
      <c r="G2048" s="3">
        <v>-0.074061634</v>
      </c>
      <c r="H2048" s="3" t="s">
        <v>262</v>
      </c>
      <c r="I2048" s="3" t="s">
        <v>258</v>
      </c>
      <c r="J2048" s="3">
        <v>0.553001095</v>
      </c>
      <c r="K2048" s="9">
        <v>20.18715757</v>
      </c>
    </row>
    <row r="2049" s="2" customFormat="1" spans="1:11">
      <c r="A2049" s="8" t="s">
        <v>7914</v>
      </c>
      <c r="B2049" s="3" t="s">
        <v>7915</v>
      </c>
      <c r="C2049" s="3">
        <v>2</v>
      </c>
      <c r="D2049" s="3">
        <v>75658357</v>
      </c>
      <c r="E2049" s="14">
        <v>6.95e-6</v>
      </c>
      <c r="F2049" s="3">
        <v>0.024577279</v>
      </c>
      <c r="G2049" s="3">
        <v>-0.110479651</v>
      </c>
      <c r="H2049" s="3" t="s">
        <v>267</v>
      </c>
      <c r="I2049" s="3" t="s">
        <v>258</v>
      </c>
      <c r="J2049" s="3">
        <v>0.157052957</v>
      </c>
      <c r="K2049" s="9">
        <v>20.20677418</v>
      </c>
    </row>
    <row r="2050" s="2" customFormat="1" spans="1:11">
      <c r="A2050" s="8" t="s">
        <v>7914</v>
      </c>
      <c r="B2050" s="3" t="s">
        <v>7916</v>
      </c>
      <c r="C2050" s="3">
        <v>2</v>
      </c>
      <c r="D2050" s="3">
        <v>100870862</v>
      </c>
      <c r="E2050" s="14">
        <v>9.61e-6</v>
      </c>
      <c r="F2050" s="3">
        <v>0.018032807</v>
      </c>
      <c r="G2050" s="3">
        <v>0.079810575</v>
      </c>
      <c r="H2050" s="3" t="s">
        <v>262</v>
      </c>
      <c r="I2050" s="3" t="s">
        <v>267</v>
      </c>
      <c r="J2050" s="3">
        <v>0.715697904</v>
      </c>
      <c r="K2050" s="9">
        <v>19.5881856</v>
      </c>
    </row>
    <row r="2051" s="2" customFormat="1" spans="1:11">
      <c r="A2051" s="8" t="s">
        <v>7914</v>
      </c>
      <c r="B2051" s="3" t="s">
        <v>7917</v>
      </c>
      <c r="C2051" s="3">
        <v>2</v>
      </c>
      <c r="D2051" s="3">
        <v>169250883</v>
      </c>
      <c r="E2051" s="14">
        <v>1.74e-6</v>
      </c>
      <c r="F2051" s="3">
        <v>0.031704089</v>
      </c>
      <c r="G2051" s="3">
        <v>0.151579191</v>
      </c>
      <c r="H2051" s="3" t="s">
        <v>262</v>
      </c>
      <c r="I2051" s="3" t="s">
        <v>267</v>
      </c>
      <c r="J2051" s="3">
        <v>0.069745979</v>
      </c>
      <c r="K2051" s="9">
        <v>22.85854656</v>
      </c>
    </row>
    <row r="2052" s="2" customFormat="1" spans="1:11">
      <c r="A2052" s="8" t="s">
        <v>7914</v>
      </c>
      <c r="B2052" s="3" t="s">
        <v>7918</v>
      </c>
      <c r="C2052" s="3">
        <v>7</v>
      </c>
      <c r="D2052" s="3">
        <v>75115006</v>
      </c>
      <c r="E2052" s="14">
        <v>3.91e-6</v>
      </c>
      <c r="F2052" s="3">
        <v>0.030193749</v>
      </c>
      <c r="G2052" s="3">
        <v>0.139372087</v>
      </c>
      <c r="H2052" s="3" t="s">
        <v>258</v>
      </c>
      <c r="I2052" s="3" t="s">
        <v>262</v>
      </c>
      <c r="J2052" s="3">
        <v>0.089213231</v>
      </c>
      <c r="K2052" s="9">
        <v>21.30676549</v>
      </c>
    </row>
    <row r="2053" s="2" customFormat="1" spans="1:11">
      <c r="A2053" s="8" t="s">
        <v>7914</v>
      </c>
      <c r="B2053" s="3" t="s">
        <v>6025</v>
      </c>
      <c r="C2053" s="3">
        <v>8</v>
      </c>
      <c r="D2053" s="3">
        <v>88741064</v>
      </c>
      <c r="E2053" s="14">
        <v>2.28e-6</v>
      </c>
      <c r="F2053" s="3">
        <v>0.026358248</v>
      </c>
      <c r="G2053" s="3">
        <v>0.124583474</v>
      </c>
      <c r="H2053" s="3" t="s">
        <v>258</v>
      </c>
      <c r="I2053" s="3" t="s">
        <v>262</v>
      </c>
      <c r="J2053" s="3">
        <v>0.105637093</v>
      </c>
      <c r="K2053" s="9">
        <v>22.34023793</v>
      </c>
    </row>
    <row r="2054" s="2" customFormat="1" spans="1:11">
      <c r="A2054" s="8" t="s">
        <v>7914</v>
      </c>
      <c r="B2054" s="3" t="s">
        <v>7919</v>
      </c>
      <c r="C2054" s="3">
        <v>10</v>
      </c>
      <c r="D2054" s="3">
        <v>120683526</v>
      </c>
      <c r="E2054" s="14">
        <v>2.18e-6</v>
      </c>
      <c r="F2054" s="3">
        <v>0.016678454</v>
      </c>
      <c r="G2054" s="3">
        <v>0.078993066</v>
      </c>
      <c r="H2054" s="3" t="s">
        <v>258</v>
      </c>
      <c r="I2054" s="3" t="s">
        <v>257</v>
      </c>
      <c r="J2054" s="3">
        <v>0.58304892</v>
      </c>
      <c r="K2054" s="9">
        <v>22.4319154</v>
      </c>
    </row>
    <row r="2055" s="2" customFormat="1" spans="1:11">
      <c r="A2055" s="8" t="s">
        <v>7914</v>
      </c>
      <c r="B2055" s="3" t="s">
        <v>6886</v>
      </c>
      <c r="C2055" s="3">
        <v>15</v>
      </c>
      <c r="D2055" s="3">
        <v>66608731</v>
      </c>
      <c r="E2055" s="14">
        <v>8.88e-6</v>
      </c>
      <c r="F2055" s="3">
        <v>0.018796352</v>
      </c>
      <c r="G2055" s="3">
        <v>-0.083506487</v>
      </c>
      <c r="H2055" s="3" t="s">
        <v>258</v>
      </c>
      <c r="I2055" s="3" t="s">
        <v>257</v>
      </c>
      <c r="J2055" s="3">
        <v>0.242199376</v>
      </c>
      <c r="K2055" s="9">
        <v>19.73755208</v>
      </c>
    </row>
    <row r="2056" s="2" customFormat="1" spans="1:11">
      <c r="A2056" s="8" t="s">
        <v>7914</v>
      </c>
      <c r="B2056" s="3" t="s">
        <v>7920</v>
      </c>
      <c r="C2056" s="3">
        <v>16</v>
      </c>
      <c r="D2056" s="3">
        <v>6285543</v>
      </c>
      <c r="E2056" s="14">
        <v>4.26e-6</v>
      </c>
      <c r="F2056" s="3">
        <v>0.017223324</v>
      </c>
      <c r="G2056" s="3">
        <v>0.079200054</v>
      </c>
      <c r="H2056" s="3" t="s">
        <v>257</v>
      </c>
      <c r="I2056" s="3" t="s">
        <v>258</v>
      </c>
      <c r="J2056" s="3">
        <v>0.436704425</v>
      </c>
      <c r="K2056" s="9">
        <v>21.14545392</v>
      </c>
    </row>
    <row r="2057" s="2" customFormat="1" spans="1:11">
      <c r="A2057" s="8" t="s">
        <v>7914</v>
      </c>
      <c r="B2057" s="3" t="s">
        <v>6888</v>
      </c>
      <c r="C2057" s="3">
        <v>16</v>
      </c>
      <c r="D2057" s="3">
        <v>24512006</v>
      </c>
      <c r="E2057" s="14">
        <v>6.22e-6</v>
      </c>
      <c r="F2057" s="3">
        <v>0.035821462</v>
      </c>
      <c r="G2057" s="3">
        <v>0.161873882</v>
      </c>
      <c r="H2057" s="3" t="s">
        <v>257</v>
      </c>
      <c r="I2057" s="3" t="s">
        <v>258</v>
      </c>
      <c r="J2057" s="3">
        <v>0.056734042</v>
      </c>
      <c r="K2057" s="9">
        <v>20.42052719</v>
      </c>
    </row>
    <row r="2058" s="2" customFormat="1" spans="1:11">
      <c r="A2058" s="8" t="s">
        <v>7914</v>
      </c>
      <c r="B2058" s="3" t="s">
        <v>6889</v>
      </c>
      <c r="C2058" s="3">
        <v>17</v>
      </c>
      <c r="D2058" s="3">
        <v>4423541</v>
      </c>
      <c r="E2058" s="14">
        <v>9e-6</v>
      </c>
      <c r="F2058" s="3">
        <v>0.016130996</v>
      </c>
      <c r="G2058" s="3">
        <v>0.071620732</v>
      </c>
      <c r="H2058" s="3" t="s">
        <v>267</v>
      </c>
      <c r="I2058" s="3" t="s">
        <v>258</v>
      </c>
      <c r="J2058" s="3">
        <v>0.525372347</v>
      </c>
      <c r="K2058" s="9">
        <v>19.71310993</v>
      </c>
    </row>
    <row r="2059" s="2" customFormat="1" spans="1:11">
      <c r="A2059" s="8" t="s">
        <v>7914</v>
      </c>
      <c r="B2059" s="3" t="s">
        <v>7921</v>
      </c>
      <c r="C2059" s="3">
        <v>18</v>
      </c>
      <c r="D2059" s="3">
        <v>21791669</v>
      </c>
      <c r="E2059" s="14">
        <v>9.85e-6</v>
      </c>
      <c r="F2059" s="3">
        <v>0.03525276</v>
      </c>
      <c r="G2059" s="3">
        <v>-0.15583415</v>
      </c>
      <c r="H2059" s="3" t="s">
        <v>262</v>
      </c>
      <c r="I2059" s="3" t="s">
        <v>267</v>
      </c>
      <c r="J2059" s="3">
        <v>0.069705146</v>
      </c>
      <c r="K2059" s="9">
        <v>19.54065082</v>
      </c>
    </row>
    <row r="2060" s="2" customFormat="1" spans="1:11">
      <c r="A2060" s="8" t="s">
        <v>7914</v>
      </c>
      <c r="B2060" s="3" t="s">
        <v>7922</v>
      </c>
      <c r="C2060" s="3">
        <v>21</v>
      </c>
      <c r="D2060" s="3">
        <v>45406095</v>
      </c>
      <c r="E2060" s="14">
        <v>8.73e-6</v>
      </c>
      <c r="F2060" s="3">
        <v>0.020270255</v>
      </c>
      <c r="G2060" s="3">
        <v>-0.090132897</v>
      </c>
      <c r="H2060" s="3" t="s">
        <v>258</v>
      </c>
      <c r="I2060" s="3" t="s">
        <v>262</v>
      </c>
      <c r="J2060" s="3">
        <v>0.208824434</v>
      </c>
      <c r="K2060" s="9">
        <v>19.77189229</v>
      </c>
    </row>
    <row r="2061" s="2" customFormat="1" spans="1:11">
      <c r="A2061" s="8" t="s">
        <v>7914</v>
      </c>
      <c r="B2061" s="3" t="s">
        <v>7923</v>
      </c>
      <c r="C2061" s="3">
        <v>22</v>
      </c>
      <c r="D2061" s="3">
        <v>27941726</v>
      </c>
      <c r="E2061" s="14">
        <v>5.97e-6</v>
      </c>
      <c r="F2061" s="3">
        <v>0.017886396</v>
      </c>
      <c r="G2061" s="3">
        <v>0.080977626</v>
      </c>
      <c r="H2061" s="3" t="s">
        <v>262</v>
      </c>
      <c r="I2061" s="3" t="s">
        <v>267</v>
      </c>
      <c r="J2061" s="3">
        <v>0.627986727</v>
      </c>
      <c r="K2061" s="9">
        <v>20.49672138</v>
      </c>
    </row>
    <row r="2062" s="2" customFormat="1" spans="1:11">
      <c r="A2062" s="8" t="s">
        <v>7924</v>
      </c>
      <c r="B2062" s="3" t="s">
        <v>7925</v>
      </c>
      <c r="C2062" s="3">
        <v>2</v>
      </c>
      <c r="D2062" s="3">
        <v>197841058</v>
      </c>
      <c r="E2062" s="14">
        <v>5.58e-6</v>
      </c>
      <c r="F2062" s="3">
        <v>0.021085802</v>
      </c>
      <c r="G2062" s="3">
        <v>0.095762395</v>
      </c>
      <c r="H2062" s="3" t="s">
        <v>262</v>
      </c>
      <c r="I2062" s="3" t="s">
        <v>267</v>
      </c>
      <c r="J2062" s="3">
        <v>0.176256215</v>
      </c>
      <c r="K2062" s="9">
        <v>20.62575003</v>
      </c>
    </row>
    <row r="2063" s="2" customFormat="1" spans="1:11">
      <c r="A2063" s="8" t="s">
        <v>7924</v>
      </c>
      <c r="B2063" s="3" t="s">
        <v>7926</v>
      </c>
      <c r="C2063" s="3">
        <v>4</v>
      </c>
      <c r="D2063" s="3">
        <v>165155829</v>
      </c>
      <c r="E2063" s="14">
        <v>5.13e-6</v>
      </c>
      <c r="F2063" s="3">
        <v>0.019400702</v>
      </c>
      <c r="G2063" s="3">
        <v>-0.088455007</v>
      </c>
      <c r="H2063" s="3" t="s">
        <v>262</v>
      </c>
      <c r="I2063" s="3" t="s">
        <v>267</v>
      </c>
      <c r="J2063" s="3">
        <v>0.221549876</v>
      </c>
      <c r="K2063" s="9">
        <v>20.78786811</v>
      </c>
    </row>
    <row r="2064" s="2" customFormat="1" spans="1:11">
      <c r="A2064" s="8" t="s">
        <v>7924</v>
      </c>
      <c r="B2064" s="3" t="s">
        <v>7927</v>
      </c>
      <c r="C2064" s="3">
        <v>5</v>
      </c>
      <c r="D2064" s="3">
        <v>177766580</v>
      </c>
      <c r="E2064" s="14">
        <v>1.03e-6</v>
      </c>
      <c r="F2064" s="3">
        <v>0.01639462</v>
      </c>
      <c r="G2064" s="3">
        <v>0.080106362</v>
      </c>
      <c r="H2064" s="3" t="s">
        <v>262</v>
      </c>
      <c r="I2064" s="3" t="s">
        <v>267</v>
      </c>
      <c r="J2064" s="3">
        <v>0.546396951</v>
      </c>
      <c r="K2064" s="9">
        <v>23.87433634</v>
      </c>
    </row>
    <row r="2065" s="2" customFormat="1" spans="1:11">
      <c r="A2065" s="8" t="s">
        <v>7924</v>
      </c>
      <c r="B2065" s="3" t="s">
        <v>7928</v>
      </c>
      <c r="C2065" s="3">
        <v>8</v>
      </c>
      <c r="D2065" s="3">
        <v>117623719</v>
      </c>
      <c r="E2065" s="14">
        <v>1.21e-6</v>
      </c>
      <c r="F2065" s="3">
        <v>0.025268372</v>
      </c>
      <c r="G2065" s="3">
        <v>-0.122658272</v>
      </c>
      <c r="H2065" s="3" t="s">
        <v>258</v>
      </c>
      <c r="I2065" s="3" t="s">
        <v>257</v>
      </c>
      <c r="J2065" s="3">
        <v>0.883270998</v>
      </c>
      <c r="K2065" s="9">
        <v>23.56346536</v>
      </c>
    </row>
    <row r="2066" s="2" customFormat="1" spans="1:11">
      <c r="A2066" s="8" t="s">
        <v>7924</v>
      </c>
      <c r="B2066" s="3" t="s">
        <v>7929</v>
      </c>
      <c r="C2066" s="3">
        <v>9</v>
      </c>
      <c r="D2066" s="3">
        <v>93844314</v>
      </c>
      <c r="E2066" s="14">
        <v>7.39e-7</v>
      </c>
      <c r="F2066" s="3">
        <v>0.028074155</v>
      </c>
      <c r="G2066" s="3">
        <v>0.138989431</v>
      </c>
      <c r="H2066" s="3" t="s">
        <v>258</v>
      </c>
      <c r="I2066" s="3" t="s">
        <v>257</v>
      </c>
      <c r="J2066" s="3">
        <v>0.089743258</v>
      </c>
      <c r="K2066" s="9">
        <v>24.51038693</v>
      </c>
    </row>
    <row r="2067" s="2" customFormat="1" spans="1:11">
      <c r="A2067" s="8" t="s">
        <v>7924</v>
      </c>
      <c r="B2067" s="3" t="s">
        <v>7930</v>
      </c>
      <c r="C2067" s="3">
        <v>10</v>
      </c>
      <c r="D2067" s="3">
        <v>14146091</v>
      </c>
      <c r="E2067" s="14">
        <v>3.07e-6</v>
      </c>
      <c r="F2067" s="3">
        <v>0.017298251</v>
      </c>
      <c r="G2067" s="3">
        <v>0.080719113</v>
      </c>
      <c r="H2067" s="3" t="s">
        <v>267</v>
      </c>
      <c r="I2067" s="3" t="s">
        <v>257</v>
      </c>
      <c r="J2067" s="3">
        <v>0.688333865</v>
      </c>
      <c r="K2067" s="9">
        <v>21.7745091</v>
      </c>
    </row>
    <row r="2068" s="2" customFormat="1" spans="1:11">
      <c r="A2068" s="8" t="s">
        <v>7924</v>
      </c>
      <c r="B2068" s="3" t="s">
        <v>7931</v>
      </c>
      <c r="C2068" s="3">
        <v>11</v>
      </c>
      <c r="D2068" s="3">
        <v>32371754</v>
      </c>
      <c r="E2068" s="14">
        <v>5.38e-7</v>
      </c>
      <c r="F2068" s="3">
        <v>0.032069014</v>
      </c>
      <c r="G2068" s="3">
        <v>0.160740344</v>
      </c>
      <c r="H2068" s="3" t="s">
        <v>257</v>
      </c>
      <c r="I2068" s="3" t="s">
        <v>258</v>
      </c>
      <c r="J2068" s="3">
        <v>0.072287261</v>
      </c>
      <c r="K2068" s="9">
        <v>25.12340922</v>
      </c>
    </row>
    <row r="2069" s="2" customFormat="1" spans="1:11">
      <c r="A2069" s="8" t="s">
        <v>7924</v>
      </c>
      <c r="B2069" s="3" t="s">
        <v>7932</v>
      </c>
      <c r="C2069" s="3">
        <v>12</v>
      </c>
      <c r="D2069" s="3">
        <v>10131017</v>
      </c>
      <c r="E2069" s="14">
        <v>3.44e-6</v>
      </c>
      <c r="F2069" s="3">
        <v>0.039382784</v>
      </c>
      <c r="G2069" s="3">
        <v>0.182841546</v>
      </c>
      <c r="H2069" s="3" t="s">
        <v>262</v>
      </c>
      <c r="I2069" s="3" t="s">
        <v>267</v>
      </c>
      <c r="J2069" s="3">
        <v>0.055146995</v>
      </c>
      <c r="K2069" s="9">
        <v>21.55444985</v>
      </c>
    </row>
    <row r="2070" s="2" customFormat="1" spans="1:11">
      <c r="A2070" s="8" t="s">
        <v>7924</v>
      </c>
      <c r="B2070" s="3" t="s">
        <v>7933</v>
      </c>
      <c r="C2070" s="3">
        <v>20</v>
      </c>
      <c r="D2070" s="3">
        <v>54297446</v>
      </c>
      <c r="E2070" s="14">
        <v>4.14e-6</v>
      </c>
      <c r="F2070" s="3">
        <v>0.029687087</v>
      </c>
      <c r="G2070" s="3">
        <v>-0.136691795</v>
      </c>
      <c r="H2070" s="3" t="s">
        <v>258</v>
      </c>
      <c r="I2070" s="3" t="s">
        <v>267</v>
      </c>
      <c r="J2070" s="3">
        <v>0.086996184</v>
      </c>
      <c r="K2070" s="9">
        <v>21.20067667</v>
      </c>
    </row>
    <row r="2071" s="2" customFormat="1" spans="1:11">
      <c r="A2071" s="8" t="s">
        <v>7934</v>
      </c>
      <c r="B2071" s="3" t="s">
        <v>6551</v>
      </c>
      <c r="C2071" s="3">
        <v>1</v>
      </c>
      <c r="D2071" s="3">
        <v>29840322</v>
      </c>
      <c r="E2071" s="14">
        <v>2.46e-6</v>
      </c>
      <c r="F2071" s="3">
        <v>0.016938897</v>
      </c>
      <c r="G2071" s="3">
        <v>0.079804803</v>
      </c>
      <c r="H2071" s="3" t="s">
        <v>257</v>
      </c>
      <c r="I2071" s="3" t="s">
        <v>267</v>
      </c>
      <c r="J2071" s="3">
        <v>0.438788966</v>
      </c>
      <c r="K2071" s="9">
        <v>22.19666897</v>
      </c>
    </row>
    <row r="2072" s="2" customFormat="1" spans="1:11">
      <c r="A2072" s="8" t="s">
        <v>7934</v>
      </c>
      <c r="B2072" s="3" t="s">
        <v>6552</v>
      </c>
      <c r="C2072" s="3">
        <v>1</v>
      </c>
      <c r="D2072" s="3">
        <v>95531373</v>
      </c>
      <c r="E2072" s="14">
        <v>5.17e-8</v>
      </c>
      <c r="F2072" s="3">
        <v>0.018757457</v>
      </c>
      <c r="G2072" s="3">
        <v>-0.102138009</v>
      </c>
      <c r="H2072" s="3" t="s">
        <v>262</v>
      </c>
      <c r="I2072" s="3" t="s">
        <v>257</v>
      </c>
      <c r="J2072" s="3">
        <v>0.75659085</v>
      </c>
      <c r="K2072" s="9">
        <v>29.65014739</v>
      </c>
    </row>
    <row r="2073" s="2" customFormat="1" spans="1:11">
      <c r="A2073" s="8" t="s">
        <v>7934</v>
      </c>
      <c r="B2073" s="3" t="s">
        <v>7935</v>
      </c>
      <c r="C2073" s="3">
        <v>4</v>
      </c>
      <c r="D2073" s="3">
        <v>5845814</v>
      </c>
      <c r="E2073" s="14">
        <v>1.26e-6</v>
      </c>
      <c r="F2073" s="3">
        <v>0.024387182</v>
      </c>
      <c r="G2073" s="3">
        <v>0.118195728</v>
      </c>
      <c r="H2073" s="3" t="s">
        <v>257</v>
      </c>
      <c r="I2073" s="3" t="s">
        <v>262</v>
      </c>
      <c r="J2073" s="3">
        <v>0.154278098</v>
      </c>
      <c r="K2073" s="9">
        <v>23.4898542</v>
      </c>
    </row>
    <row r="2074" s="2" customFormat="1" spans="1:11">
      <c r="A2074" s="8" t="s">
        <v>7934</v>
      </c>
      <c r="B2074" s="3" t="s">
        <v>7936</v>
      </c>
      <c r="C2074" s="3">
        <v>4</v>
      </c>
      <c r="D2074" s="3">
        <v>107710360</v>
      </c>
      <c r="E2074" s="14">
        <v>6.16e-6</v>
      </c>
      <c r="F2074" s="3">
        <v>0.033319593</v>
      </c>
      <c r="G2074" s="3">
        <v>0.150630341</v>
      </c>
      <c r="H2074" s="3" t="s">
        <v>257</v>
      </c>
      <c r="I2074" s="3" t="s">
        <v>262</v>
      </c>
      <c r="J2074" s="3">
        <v>0.066211313</v>
      </c>
      <c r="K2074" s="9">
        <v>20.43739519</v>
      </c>
    </row>
    <row r="2075" s="2" customFormat="1" spans="1:11">
      <c r="A2075" s="8" t="s">
        <v>7934</v>
      </c>
      <c r="B2075" s="3" t="s">
        <v>7937</v>
      </c>
      <c r="C2075" s="3">
        <v>4</v>
      </c>
      <c r="D2075" s="3">
        <v>112194406</v>
      </c>
      <c r="E2075" s="14">
        <v>1.35e-6</v>
      </c>
      <c r="F2075" s="3">
        <v>0.020399619</v>
      </c>
      <c r="G2075" s="3">
        <v>0.098588926</v>
      </c>
      <c r="H2075" s="3" t="s">
        <v>257</v>
      </c>
      <c r="I2075" s="3" t="s">
        <v>267</v>
      </c>
      <c r="J2075" s="3">
        <v>0.207809689</v>
      </c>
      <c r="K2075" s="9">
        <v>23.35673636</v>
      </c>
    </row>
    <row r="2076" s="2" customFormat="1" spans="1:11">
      <c r="A2076" s="8" t="s">
        <v>7934</v>
      </c>
      <c r="B2076" s="3" t="s">
        <v>7938</v>
      </c>
      <c r="C2076" s="3">
        <v>5</v>
      </c>
      <c r="D2076" s="3">
        <v>59502076</v>
      </c>
      <c r="E2076" s="14">
        <v>6.63e-6</v>
      </c>
      <c r="F2076" s="3">
        <v>0.023170804</v>
      </c>
      <c r="G2076" s="3">
        <v>0.104389177</v>
      </c>
      <c r="H2076" s="3" t="s">
        <v>262</v>
      </c>
      <c r="I2076" s="3" t="s">
        <v>258</v>
      </c>
      <c r="J2076" s="3">
        <v>0.163546339</v>
      </c>
      <c r="K2076" s="9">
        <v>20.29685458</v>
      </c>
    </row>
    <row r="2077" s="2" customFormat="1" spans="1:11">
      <c r="A2077" s="8" t="s">
        <v>7934</v>
      </c>
      <c r="B2077" s="3" t="s">
        <v>7939</v>
      </c>
      <c r="C2077" s="3">
        <v>6</v>
      </c>
      <c r="D2077" s="3">
        <v>50267117</v>
      </c>
      <c r="E2077" s="14">
        <v>8.87e-7</v>
      </c>
      <c r="F2077" s="3">
        <v>0.028027191</v>
      </c>
      <c r="G2077" s="3">
        <v>0.13776026</v>
      </c>
      <c r="H2077" s="3" t="s">
        <v>262</v>
      </c>
      <c r="I2077" s="3" t="s">
        <v>257</v>
      </c>
      <c r="J2077" s="3">
        <v>0.098058474</v>
      </c>
      <c r="K2077" s="9">
        <v>24.15954557</v>
      </c>
    </row>
    <row r="2078" s="2" customFormat="1" spans="1:11">
      <c r="A2078" s="8" t="s">
        <v>7934</v>
      </c>
      <c r="B2078" s="3" t="s">
        <v>7940</v>
      </c>
      <c r="C2078" s="3">
        <v>10</v>
      </c>
      <c r="D2078" s="3">
        <v>14099598</v>
      </c>
      <c r="E2078" s="14">
        <v>2.19e-7</v>
      </c>
      <c r="F2078" s="3">
        <v>0.01710725</v>
      </c>
      <c r="G2078" s="3">
        <v>0.088650196</v>
      </c>
      <c r="H2078" s="3" t="s">
        <v>258</v>
      </c>
      <c r="I2078" s="3" t="s">
        <v>267</v>
      </c>
      <c r="J2078" s="3">
        <v>0.36585605</v>
      </c>
      <c r="K2078" s="9">
        <v>26.85338238</v>
      </c>
    </row>
    <row r="2079" s="2" customFormat="1" spans="1:11">
      <c r="A2079" s="8" t="s">
        <v>7934</v>
      </c>
      <c r="B2079" s="3" t="s">
        <v>7941</v>
      </c>
      <c r="C2079" s="3">
        <v>10</v>
      </c>
      <c r="D2079" s="3">
        <v>120913458</v>
      </c>
      <c r="E2079" s="14">
        <v>6.41e-6</v>
      </c>
      <c r="F2079" s="3">
        <v>0.0172182</v>
      </c>
      <c r="G2079" s="3">
        <v>0.077698</v>
      </c>
      <c r="H2079" s="3" t="s">
        <v>257</v>
      </c>
      <c r="I2079" s="3" t="s">
        <v>258</v>
      </c>
      <c r="J2079" s="3">
        <v>0.340588083</v>
      </c>
      <c r="K2079" s="9">
        <v>20.36311358</v>
      </c>
    </row>
    <row r="2080" s="2" customFormat="1" spans="1:11">
      <c r="A2080" s="8" t="s">
        <v>7934</v>
      </c>
      <c r="B2080" s="3" t="s">
        <v>7942</v>
      </c>
      <c r="C2080" s="3">
        <v>13</v>
      </c>
      <c r="D2080" s="3">
        <v>112770727</v>
      </c>
      <c r="E2080" s="14">
        <v>4.17e-6</v>
      </c>
      <c r="F2080" s="3">
        <v>0.01739882</v>
      </c>
      <c r="G2080" s="3">
        <v>0.080085341</v>
      </c>
      <c r="H2080" s="3" t="s">
        <v>262</v>
      </c>
      <c r="I2080" s="3" t="s">
        <v>267</v>
      </c>
      <c r="J2080" s="3">
        <v>0.630846751</v>
      </c>
      <c r="K2080" s="9">
        <v>21.18685371</v>
      </c>
    </row>
    <row r="2081" s="2" customFormat="1" spans="1:11">
      <c r="A2081" s="8" t="s">
        <v>7934</v>
      </c>
      <c r="B2081" s="3" t="s">
        <v>7943</v>
      </c>
      <c r="C2081" s="3">
        <v>16</v>
      </c>
      <c r="D2081" s="3">
        <v>87669311</v>
      </c>
      <c r="E2081" s="14">
        <v>3.14e-6</v>
      </c>
      <c r="F2081" s="3">
        <v>0.032850485</v>
      </c>
      <c r="G2081" s="3">
        <v>0.153124587</v>
      </c>
      <c r="H2081" s="3" t="s">
        <v>267</v>
      </c>
      <c r="I2081" s="3" t="s">
        <v>262</v>
      </c>
      <c r="J2081" s="3">
        <v>0.064939261</v>
      </c>
      <c r="K2081" s="9">
        <v>21.72732642</v>
      </c>
    </row>
    <row r="2082" s="2" customFormat="1" spans="1:11">
      <c r="A2082" s="8" t="s">
        <v>7934</v>
      </c>
      <c r="B2082" s="3" t="s">
        <v>7944</v>
      </c>
      <c r="C2082" s="3">
        <v>20</v>
      </c>
      <c r="D2082" s="3">
        <v>4762869</v>
      </c>
      <c r="E2082" s="14">
        <v>9.62e-7</v>
      </c>
      <c r="F2082" s="3">
        <v>0.017707795</v>
      </c>
      <c r="G2082" s="3">
        <v>0.086754718</v>
      </c>
      <c r="H2082" s="3" t="s">
        <v>257</v>
      </c>
      <c r="I2082" s="3" t="s">
        <v>258</v>
      </c>
      <c r="J2082" s="3">
        <v>0.666454067</v>
      </c>
      <c r="K2082" s="9">
        <v>24.00254175</v>
      </c>
    </row>
    <row r="2083" s="2" customFormat="1" spans="1:11">
      <c r="A2083" s="8" t="s">
        <v>7934</v>
      </c>
      <c r="B2083" s="3" t="s">
        <v>7945</v>
      </c>
      <c r="C2083" s="3">
        <v>20</v>
      </c>
      <c r="D2083" s="3">
        <v>6430696</v>
      </c>
      <c r="E2083" s="14">
        <v>5.6e-6</v>
      </c>
      <c r="F2083" s="3">
        <v>0.018655284</v>
      </c>
      <c r="G2083" s="3">
        <v>0.084715594</v>
      </c>
      <c r="H2083" s="3" t="s">
        <v>257</v>
      </c>
      <c r="I2083" s="3" t="s">
        <v>258</v>
      </c>
      <c r="J2083" s="3">
        <v>0.266758143</v>
      </c>
      <c r="K2083" s="9">
        <v>20.62163002</v>
      </c>
    </row>
    <row r="2084" s="2" customFormat="1" spans="1:11">
      <c r="A2084" s="8" t="s">
        <v>7934</v>
      </c>
      <c r="B2084" s="3" t="s">
        <v>7946</v>
      </c>
      <c r="C2084" s="3">
        <v>22</v>
      </c>
      <c r="D2084" s="3">
        <v>21012505</v>
      </c>
      <c r="E2084" s="14">
        <v>7.72e-6</v>
      </c>
      <c r="F2084" s="3">
        <v>0.020793153</v>
      </c>
      <c r="G2084" s="3">
        <v>-0.093002626</v>
      </c>
      <c r="H2084" s="3" t="s">
        <v>258</v>
      </c>
      <c r="I2084" s="3" t="s">
        <v>262</v>
      </c>
      <c r="J2084" s="3">
        <v>0.190904069</v>
      </c>
      <c r="K2084" s="9">
        <v>20.00551447</v>
      </c>
    </row>
    <row r="2085" s="2" customFormat="1" spans="1:11">
      <c r="A2085" s="8" t="s">
        <v>7934</v>
      </c>
      <c r="B2085" s="3" t="s">
        <v>7947</v>
      </c>
      <c r="C2085" s="3">
        <v>22</v>
      </c>
      <c r="D2085" s="3">
        <v>34204930</v>
      </c>
      <c r="E2085" s="14">
        <v>1.13e-6</v>
      </c>
      <c r="F2085" s="3">
        <v>0.017945822</v>
      </c>
      <c r="G2085" s="3">
        <v>-0.087366278</v>
      </c>
      <c r="H2085" s="3" t="s">
        <v>262</v>
      </c>
      <c r="I2085" s="3" t="s">
        <v>267</v>
      </c>
      <c r="J2085" s="3">
        <v>0.292881831</v>
      </c>
      <c r="K2085" s="9">
        <v>23.7006882</v>
      </c>
    </row>
    <row r="2086" s="2" customFormat="1" spans="1:11">
      <c r="A2086" s="8" t="s">
        <v>7948</v>
      </c>
      <c r="B2086" s="3" t="s">
        <v>7949</v>
      </c>
      <c r="C2086" s="3">
        <v>1</v>
      </c>
      <c r="D2086" s="3">
        <v>1655928</v>
      </c>
      <c r="E2086" s="14">
        <v>3.33e-6</v>
      </c>
      <c r="F2086" s="3">
        <v>0.018997746</v>
      </c>
      <c r="G2086" s="3">
        <v>-0.088323565</v>
      </c>
      <c r="H2086" s="3" t="s">
        <v>262</v>
      </c>
      <c r="I2086" s="3" t="s">
        <v>258</v>
      </c>
      <c r="J2086" s="3">
        <v>0.544092281</v>
      </c>
      <c r="K2086" s="9">
        <v>21.61469076</v>
      </c>
    </row>
    <row r="2087" s="2" customFormat="1" spans="1:11">
      <c r="A2087" s="8" t="s">
        <v>7948</v>
      </c>
      <c r="B2087" s="3" t="s">
        <v>7950</v>
      </c>
      <c r="C2087" s="3">
        <v>1</v>
      </c>
      <c r="D2087" s="3">
        <v>203055101</v>
      </c>
      <c r="E2087" s="14">
        <v>9.35e-6</v>
      </c>
      <c r="F2087" s="3">
        <v>0.017134055</v>
      </c>
      <c r="G2087" s="3">
        <v>-0.07593253</v>
      </c>
      <c r="H2087" s="3" t="s">
        <v>258</v>
      </c>
      <c r="I2087" s="3" t="s">
        <v>257</v>
      </c>
      <c r="J2087" s="3">
        <v>0.551039495</v>
      </c>
      <c r="K2087" s="9">
        <v>19.63972614</v>
      </c>
    </row>
    <row r="2088" s="2" customFormat="1" spans="1:11">
      <c r="A2088" s="8" t="s">
        <v>7948</v>
      </c>
      <c r="B2088" s="3" t="s">
        <v>7951</v>
      </c>
      <c r="C2088" s="3">
        <v>2</v>
      </c>
      <c r="D2088" s="3">
        <v>208644421</v>
      </c>
      <c r="E2088" s="14">
        <v>4.6e-6</v>
      </c>
      <c r="F2088" s="3">
        <v>0.018757578</v>
      </c>
      <c r="G2088" s="3">
        <v>0.085951675</v>
      </c>
      <c r="H2088" s="3" t="s">
        <v>257</v>
      </c>
      <c r="I2088" s="3" t="s">
        <v>258</v>
      </c>
      <c r="J2088" s="3">
        <v>0.433643812</v>
      </c>
      <c r="K2088" s="9">
        <v>20.99689937</v>
      </c>
    </row>
    <row r="2089" s="2" customFormat="1" spans="1:11">
      <c r="A2089" s="8" t="s">
        <v>7948</v>
      </c>
      <c r="B2089" s="3" t="s">
        <v>7952</v>
      </c>
      <c r="C2089" s="3">
        <v>4</v>
      </c>
      <c r="D2089" s="3">
        <v>79459440</v>
      </c>
      <c r="E2089" s="14">
        <v>8.59e-6</v>
      </c>
      <c r="F2089" s="3">
        <v>0.020144085</v>
      </c>
      <c r="G2089" s="3">
        <v>-0.089639821</v>
      </c>
      <c r="H2089" s="3" t="s">
        <v>267</v>
      </c>
      <c r="I2089" s="3" t="s">
        <v>262</v>
      </c>
      <c r="J2089" s="3">
        <v>0.217426883</v>
      </c>
      <c r="K2089" s="9">
        <v>19.80190035</v>
      </c>
    </row>
    <row r="2090" s="2" customFormat="1" spans="1:11">
      <c r="A2090" s="8" t="s">
        <v>7948</v>
      </c>
      <c r="B2090" s="3" t="s">
        <v>7953</v>
      </c>
      <c r="C2090" s="3">
        <v>4</v>
      </c>
      <c r="D2090" s="3">
        <v>127281188</v>
      </c>
      <c r="E2090" s="14">
        <v>9.69e-6</v>
      </c>
      <c r="F2090" s="3">
        <v>0.026576545</v>
      </c>
      <c r="G2090" s="3">
        <v>-0.117575657</v>
      </c>
      <c r="H2090" s="3" t="s">
        <v>267</v>
      </c>
      <c r="I2090" s="3" t="s">
        <v>262</v>
      </c>
      <c r="J2090" s="3">
        <v>0.112276082</v>
      </c>
      <c r="K2090" s="9">
        <v>19.57211622</v>
      </c>
    </row>
    <row r="2091" s="2" customFormat="1" spans="1:11">
      <c r="A2091" s="8" t="s">
        <v>7948</v>
      </c>
      <c r="B2091" s="3" t="s">
        <v>7954</v>
      </c>
      <c r="C2091" s="3">
        <v>5</v>
      </c>
      <c r="D2091" s="3">
        <v>110829078</v>
      </c>
      <c r="E2091" s="14">
        <v>7.76e-6</v>
      </c>
      <c r="F2091" s="3">
        <v>0.02159374</v>
      </c>
      <c r="G2091" s="3">
        <v>0.096561641</v>
      </c>
      <c r="H2091" s="3" t="s">
        <v>262</v>
      </c>
      <c r="I2091" s="3" t="s">
        <v>267</v>
      </c>
      <c r="J2091" s="3">
        <v>0.1773414</v>
      </c>
      <c r="K2091" s="9">
        <v>19.99647937</v>
      </c>
    </row>
    <row r="2092" s="2" customFormat="1" spans="1:11">
      <c r="A2092" s="8" t="s">
        <v>7948</v>
      </c>
      <c r="B2092" s="3" t="s">
        <v>7955</v>
      </c>
      <c r="C2092" s="3">
        <v>5</v>
      </c>
      <c r="D2092" s="3">
        <v>144602187</v>
      </c>
      <c r="E2092" s="14">
        <v>6.04e-6</v>
      </c>
      <c r="F2092" s="3">
        <v>0.016341454</v>
      </c>
      <c r="G2092" s="3">
        <v>-0.073943106</v>
      </c>
      <c r="H2092" s="3" t="s">
        <v>262</v>
      </c>
      <c r="I2092" s="3" t="s">
        <v>267</v>
      </c>
      <c r="J2092" s="3">
        <v>0.429909697</v>
      </c>
      <c r="K2092" s="9">
        <v>20.47453216</v>
      </c>
    </row>
    <row r="2093" s="2" customFormat="1" spans="1:11">
      <c r="A2093" s="8" t="s">
        <v>7948</v>
      </c>
      <c r="B2093" s="3" t="s">
        <v>7956</v>
      </c>
      <c r="C2093" s="3">
        <v>6</v>
      </c>
      <c r="D2093" s="3">
        <v>94840308</v>
      </c>
      <c r="E2093" s="14">
        <v>1.73e-6</v>
      </c>
      <c r="F2093" s="3">
        <v>0.022148268</v>
      </c>
      <c r="G2093" s="3">
        <v>-0.105928397</v>
      </c>
      <c r="H2093" s="3" t="s">
        <v>262</v>
      </c>
      <c r="I2093" s="3" t="s">
        <v>257</v>
      </c>
      <c r="J2093" s="3">
        <v>0.159073384</v>
      </c>
      <c r="K2093" s="9">
        <v>22.87416558</v>
      </c>
    </row>
    <row r="2094" s="2" customFormat="1" spans="1:11">
      <c r="A2094" s="8" t="s">
        <v>7948</v>
      </c>
      <c r="B2094" s="3" t="s">
        <v>7957</v>
      </c>
      <c r="C2094" s="3">
        <v>7</v>
      </c>
      <c r="D2094" s="3">
        <v>90567086</v>
      </c>
      <c r="E2094" s="14">
        <v>1.95e-6</v>
      </c>
      <c r="F2094" s="3">
        <v>0.037239544</v>
      </c>
      <c r="G2094" s="3">
        <v>-0.177216172</v>
      </c>
      <c r="H2094" s="3" t="s">
        <v>257</v>
      </c>
      <c r="I2094" s="3" t="s">
        <v>258</v>
      </c>
      <c r="J2094" s="3">
        <v>0.050475611</v>
      </c>
      <c r="K2094" s="9">
        <v>22.64633846</v>
      </c>
    </row>
    <row r="2095" s="2" customFormat="1" spans="1:11">
      <c r="A2095" s="8" t="s">
        <v>7948</v>
      </c>
      <c r="B2095" s="3" t="s">
        <v>7958</v>
      </c>
      <c r="C2095" s="3">
        <v>10</v>
      </c>
      <c r="D2095" s="3">
        <v>123432188</v>
      </c>
      <c r="E2095" s="14">
        <v>6.21e-8</v>
      </c>
      <c r="F2095" s="3">
        <v>0.027439585</v>
      </c>
      <c r="G2095" s="3">
        <v>0.148519918</v>
      </c>
      <c r="H2095" s="3" t="s">
        <v>257</v>
      </c>
      <c r="I2095" s="3" t="s">
        <v>258</v>
      </c>
      <c r="J2095" s="3">
        <v>0.096151232</v>
      </c>
      <c r="K2095" s="9">
        <v>29.29640454</v>
      </c>
    </row>
    <row r="2096" s="2" customFormat="1" spans="1:11">
      <c r="A2096" s="8" t="s">
        <v>7948</v>
      </c>
      <c r="B2096" s="3" t="s">
        <v>7959</v>
      </c>
      <c r="C2096" s="3">
        <v>15</v>
      </c>
      <c r="D2096" s="3">
        <v>97291730</v>
      </c>
      <c r="E2096" s="14">
        <v>5.52e-6</v>
      </c>
      <c r="F2096" s="3">
        <v>0.016252849</v>
      </c>
      <c r="G2096" s="3">
        <v>-0.073849729</v>
      </c>
      <c r="H2096" s="3" t="s">
        <v>257</v>
      </c>
      <c r="I2096" s="3" t="s">
        <v>258</v>
      </c>
      <c r="J2096" s="3">
        <v>0.493553256</v>
      </c>
      <c r="K2096" s="9">
        <v>20.64613729</v>
      </c>
    </row>
    <row r="2097" s="2" customFormat="1" spans="1:11">
      <c r="A2097" s="8" t="s">
        <v>7948</v>
      </c>
      <c r="B2097" s="3" t="s">
        <v>7960</v>
      </c>
      <c r="C2097" s="3">
        <v>17</v>
      </c>
      <c r="D2097" s="3">
        <v>38655155</v>
      </c>
      <c r="E2097" s="14">
        <v>6.99e-6</v>
      </c>
      <c r="F2097" s="3">
        <v>0.024479148</v>
      </c>
      <c r="G2097" s="3">
        <v>0.110011229</v>
      </c>
      <c r="H2097" s="3" t="s">
        <v>267</v>
      </c>
      <c r="I2097" s="3" t="s">
        <v>262</v>
      </c>
      <c r="J2097" s="3">
        <v>0.858102123</v>
      </c>
      <c r="K2097" s="9">
        <v>20.19674754</v>
      </c>
    </row>
    <row r="2098" s="2" customFormat="1" spans="1:11">
      <c r="A2098" s="8" t="s">
        <v>7948</v>
      </c>
      <c r="B2098" s="3" t="s">
        <v>7961</v>
      </c>
      <c r="C2098" s="3">
        <v>22</v>
      </c>
      <c r="D2098" s="3">
        <v>50742611</v>
      </c>
      <c r="E2098" s="14">
        <v>4.09e-6</v>
      </c>
      <c r="F2098" s="3">
        <v>0.016724121</v>
      </c>
      <c r="G2098" s="3">
        <v>-0.077040694</v>
      </c>
      <c r="H2098" s="3" t="s">
        <v>257</v>
      </c>
      <c r="I2098" s="3" t="s">
        <v>262</v>
      </c>
      <c r="J2098" s="3">
        <v>0.413384826</v>
      </c>
      <c r="K2098" s="9">
        <v>21.22041</v>
      </c>
    </row>
    <row r="2099" s="2" customFormat="1" spans="1:11">
      <c r="A2099" s="8" t="s">
        <v>7962</v>
      </c>
      <c r="B2099" s="3" t="s">
        <v>7963</v>
      </c>
      <c r="C2099" s="3">
        <v>3</v>
      </c>
      <c r="D2099" s="3">
        <v>63498546</v>
      </c>
      <c r="E2099" s="14">
        <v>9.17e-6</v>
      </c>
      <c r="F2099" s="3">
        <v>0.016725291</v>
      </c>
      <c r="G2099" s="3">
        <v>0.074190777</v>
      </c>
      <c r="H2099" s="3" t="s">
        <v>257</v>
      </c>
      <c r="I2099" s="3" t="s">
        <v>258</v>
      </c>
      <c r="J2099" s="3">
        <v>0.424435795</v>
      </c>
      <c r="K2099" s="9">
        <v>19.67670948</v>
      </c>
    </row>
    <row r="2100" s="2" customFormat="1" spans="1:11">
      <c r="A2100" s="8" t="s">
        <v>7962</v>
      </c>
      <c r="B2100" s="3" t="s">
        <v>7964</v>
      </c>
      <c r="C2100" s="3">
        <v>3</v>
      </c>
      <c r="D2100" s="3">
        <v>105722581</v>
      </c>
      <c r="E2100" s="14">
        <v>9.89e-7</v>
      </c>
      <c r="F2100" s="3">
        <v>0.021032005</v>
      </c>
      <c r="G2100" s="3">
        <v>-0.102927067</v>
      </c>
      <c r="H2100" s="3" t="s">
        <v>258</v>
      </c>
      <c r="I2100" s="3" t="s">
        <v>257</v>
      </c>
      <c r="J2100" s="3">
        <v>0.20172746</v>
      </c>
      <c r="K2100" s="9">
        <v>23.94957671</v>
      </c>
    </row>
    <row r="2101" s="2" customFormat="1" spans="1:11">
      <c r="A2101" s="8" t="s">
        <v>7962</v>
      </c>
      <c r="B2101" s="3" t="s">
        <v>7965</v>
      </c>
      <c r="C2101" s="3">
        <v>4</v>
      </c>
      <c r="D2101" s="3">
        <v>181871524</v>
      </c>
      <c r="E2101" s="14">
        <v>8e-6</v>
      </c>
      <c r="F2101" s="3">
        <v>0.021881971</v>
      </c>
      <c r="G2101" s="3">
        <v>-0.09770536</v>
      </c>
      <c r="H2101" s="3" t="s">
        <v>262</v>
      </c>
      <c r="I2101" s="3" t="s">
        <v>258</v>
      </c>
      <c r="J2101" s="3">
        <v>0.168684068</v>
      </c>
      <c r="K2101" s="9">
        <v>19.93718791</v>
      </c>
    </row>
    <row r="2102" s="2" customFormat="1" spans="1:11">
      <c r="A2102" s="8" t="s">
        <v>7962</v>
      </c>
      <c r="B2102" s="3" t="s">
        <v>7966</v>
      </c>
      <c r="C2102" s="3">
        <v>11</v>
      </c>
      <c r="D2102" s="3">
        <v>133069322</v>
      </c>
      <c r="E2102" s="14">
        <v>8.77e-6</v>
      </c>
      <c r="F2102" s="3">
        <v>0.034592891</v>
      </c>
      <c r="G2102" s="3">
        <v>0.153783982</v>
      </c>
      <c r="H2102" s="3" t="s">
        <v>257</v>
      </c>
      <c r="I2102" s="3" t="s">
        <v>258</v>
      </c>
      <c r="J2102" s="3">
        <v>0.076367763</v>
      </c>
      <c r="K2102" s="9">
        <v>19.76280053</v>
      </c>
    </row>
    <row r="2103" s="2" customFormat="1" spans="1:11">
      <c r="A2103" s="8" t="s">
        <v>7962</v>
      </c>
      <c r="B2103" s="3" t="s">
        <v>7967</v>
      </c>
      <c r="C2103" s="3">
        <v>18</v>
      </c>
      <c r="D2103" s="3">
        <v>56934358</v>
      </c>
      <c r="E2103" s="14">
        <v>5.6e-6</v>
      </c>
      <c r="F2103" s="3">
        <v>0.017522997</v>
      </c>
      <c r="G2103" s="3">
        <v>-0.079572659</v>
      </c>
      <c r="H2103" s="3" t="s">
        <v>258</v>
      </c>
      <c r="I2103" s="3" t="s">
        <v>257</v>
      </c>
      <c r="J2103" s="3">
        <v>0.303897449</v>
      </c>
      <c r="K2103" s="9">
        <v>20.62105916</v>
      </c>
    </row>
    <row r="2104" s="2" customFormat="1" spans="1:11">
      <c r="A2104" s="8" t="s">
        <v>7968</v>
      </c>
      <c r="B2104" s="3" t="s">
        <v>7969</v>
      </c>
      <c r="C2104" s="3">
        <v>3</v>
      </c>
      <c r="D2104" s="3">
        <v>24546691</v>
      </c>
      <c r="E2104" s="14">
        <v>7.05e-6</v>
      </c>
      <c r="F2104" s="3">
        <v>0.023377305</v>
      </c>
      <c r="G2104" s="3">
        <v>0.105016748</v>
      </c>
      <c r="H2104" s="3" t="s">
        <v>258</v>
      </c>
      <c r="I2104" s="3" t="s">
        <v>257</v>
      </c>
      <c r="J2104" s="3">
        <v>0.135758594</v>
      </c>
      <c r="K2104" s="9">
        <v>20.18032913</v>
      </c>
    </row>
    <row r="2105" s="2" customFormat="1" spans="1:11">
      <c r="A2105" s="8" t="s">
        <v>7968</v>
      </c>
      <c r="B2105" s="3" t="s">
        <v>7970</v>
      </c>
      <c r="C2105" s="3">
        <v>3</v>
      </c>
      <c r="D2105" s="3">
        <v>135023888</v>
      </c>
      <c r="E2105" s="14">
        <v>5.52e-6</v>
      </c>
      <c r="F2105" s="3">
        <v>0.016299092</v>
      </c>
      <c r="G2105" s="3">
        <v>-0.074060668</v>
      </c>
      <c r="H2105" s="3" t="s">
        <v>257</v>
      </c>
      <c r="I2105" s="3" t="s">
        <v>258</v>
      </c>
      <c r="J2105" s="3">
        <v>0.42330997</v>
      </c>
      <c r="K2105" s="9">
        <v>20.64659446</v>
      </c>
    </row>
    <row r="2106" s="2" customFormat="1" spans="1:11">
      <c r="A2106" s="8" t="s">
        <v>7968</v>
      </c>
      <c r="B2106" s="3" t="s">
        <v>7971</v>
      </c>
      <c r="C2106" s="3">
        <v>4</v>
      </c>
      <c r="D2106" s="3">
        <v>24504770</v>
      </c>
      <c r="E2106" s="14">
        <v>4.37e-7</v>
      </c>
      <c r="F2106" s="3">
        <v>0.037368274</v>
      </c>
      <c r="G2106" s="3">
        <v>0.188783311</v>
      </c>
      <c r="H2106" s="3" t="s">
        <v>258</v>
      </c>
      <c r="I2106" s="3" t="s">
        <v>257</v>
      </c>
      <c r="J2106" s="3">
        <v>0.076566119</v>
      </c>
      <c r="K2106" s="9">
        <v>25.52237703</v>
      </c>
    </row>
    <row r="2107" s="2" customFormat="1" spans="1:11">
      <c r="A2107" s="8" t="s">
        <v>7968</v>
      </c>
      <c r="B2107" s="3" t="s">
        <v>7972</v>
      </c>
      <c r="C2107" s="3">
        <v>5</v>
      </c>
      <c r="D2107" s="3">
        <v>83601736</v>
      </c>
      <c r="E2107" s="14">
        <v>8.36e-6</v>
      </c>
      <c r="F2107" s="3">
        <v>0.016603865</v>
      </c>
      <c r="G2107" s="3">
        <v>0.073982292</v>
      </c>
      <c r="H2107" s="3" t="s">
        <v>258</v>
      </c>
      <c r="I2107" s="3" t="s">
        <v>257</v>
      </c>
      <c r="J2107" s="3">
        <v>0.453450251</v>
      </c>
      <c r="K2107" s="9">
        <v>19.85350439</v>
      </c>
    </row>
    <row r="2108" s="2" customFormat="1" spans="1:11">
      <c r="A2108" s="8" t="s">
        <v>7968</v>
      </c>
      <c r="B2108" s="3" t="s">
        <v>7973</v>
      </c>
      <c r="C2108" s="3">
        <v>7</v>
      </c>
      <c r="D2108" s="3">
        <v>148915050</v>
      </c>
      <c r="E2108" s="14">
        <v>9.24e-6</v>
      </c>
      <c r="F2108" s="3">
        <v>0.016602923</v>
      </c>
      <c r="G2108" s="3">
        <v>-0.07361958</v>
      </c>
      <c r="H2108" s="3" t="s">
        <v>258</v>
      </c>
      <c r="I2108" s="3" t="s">
        <v>262</v>
      </c>
      <c r="J2108" s="3">
        <v>0.599697698</v>
      </c>
      <c r="K2108" s="9">
        <v>19.66154146</v>
      </c>
    </row>
    <row r="2109" s="2" customFormat="1" spans="1:11">
      <c r="A2109" s="8" t="s">
        <v>7968</v>
      </c>
      <c r="B2109" s="3" t="s">
        <v>7974</v>
      </c>
      <c r="C2109" s="3">
        <v>9</v>
      </c>
      <c r="D2109" s="3">
        <v>27341338</v>
      </c>
      <c r="E2109" s="14">
        <v>3.98e-6</v>
      </c>
      <c r="F2109" s="3">
        <v>0.034169938</v>
      </c>
      <c r="G2109" s="3">
        <v>-0.157604256</v>
      </c>
      <c r="H2109" s="3" t="s">
        <v>258</v>
      </c>
      <c r="I2109" s="3" t="s">
        <v>257</v>
      </c>
      <c r="J2109" s="3">
        <v>0.087530851</v>
      </c>
      <c r="K2109" s="9">
        <v>21.27391897</v>
      </c>
    </row>
    <row r="2110" s="2" customFormat="1" spans="1:11">
      <c r="A2110" s="8" t="s">
        <v>7968</v>
      </c>
      <c r="B2110" s="3" t="s">
        <v>7975</v>
      </c>
      <c r="C2110" s="3">
        <v>9</v>
      </c>
      <c r="D2110" s="3">
        <v>89959664</v>
      </c>
      <c r="E2110" s="14">
        <v>3.6e-6</v>
      </c>
      <c r="F2110" s="3">
        <v>0.016421882</v>
      </c>
      <c r="G2110" s="3">
        <v>0.076082457</v>
      </c>
      <c r="H2110" s="3" t="s">
        <v>258</v>
      </c>
      <c r="I2110" s="3" t="s">
        <v>257</v>
      </c>
      <c r="J2110" s="3">
        <v>0.402285639</v>
      </c>
      <c r="K2110" s="9">
        <v>21.46461999</v>
      </c>
    </row>
    <row r="2111" s="2" customFormat="1" spans="1:11">
      <c r="A2111" s="8" t="s">
        <v>7968</v>
      </c>
      <c r="B2111" s="3" t="s">
        <v>7976</v>
      </c>
      <c r="C2111" s="3">
        <v>9</v>
      </c>
      <c r="D2111" s="3">
        <v>93850539</v>
      </c>
      <c r="E2111" s="14">
        <v>3.62e-6</v>
      </c>
      <c r="F2111" s="3">
        <v>0.033084047</v>
      </c>
      <c r="G2111" s="3">
        <v>-0.153252993</v>
      </c>
      <c r="H2111" s="3" t="s">
        <v>267</v>
      </c>
      <c r="I2111" s="3" t="s">
        <v>262</v>
      </c>
      <c r="J2111" s="3">
        <v>0.063865112</v>
      </c>
      <c r="K2111" s="9">
        <v>21.45757661</v>
      </c>
    </row>
    <row r="2112" s="2" customFormat="1" spans="1:11">
      <c r="A2112" s="8" t="s">
        <v>7968</v>
      </c>
      <c r="B2112" s="3" t="s">
        <v>7977</v>
      </c>
      <c r="C2112" s="3">
        <v>11</v>
      </c>
      <c r="D2112" s="3">
        <v>86967521</v>
      </c>
      <c r="E2112" s="14">
        <v>9.01e-6</v>
      </c>
      <c r="F2112" s="3">
        <v>0.01705859</v>
      </c>
      <c r="G2112" s="3">
        <v>-0.07573538</v>
      </c>
      <c r="H2112" s="3" t="s">
        <v>257</v>
      </c>
      <c r="I2112" s="3" t="s">
        <v>258</v>
      </c>
      <c r="J2112" s="3">
        <v>0.676756673</v>
      </c>
      <c r="K2112" s="9">
        <v>19.71112243</v>
      </c>
    </row>
    <row r="2113" s="2" customFormat="1" spans="1:11">
      <c r="A2113" s="8" t="s">
        <v>7968</v>
      </c>
      <c r="B2113" s="3" t="s">
        <v>7978</v>
      </c>
      <c r="C2113" s="3">
        <v>11</v>
      </c>
      <c r="D2113" s="3">
        <v>96206005</v>
      </c>
      <c r="E2113" s="14">
        <v>8.35e-7</v>
      </c>
      <c r="F2113" s="3">
        <v>0.026254509</v>
      </c>
      <c r="G2113" s="3">
        <v>0.129355941</v>
      </c>
      <c r="H2113" s="3" t="s">
        <v>257</v>
      </c>
      <c r="I2113" s="3" t="s">
        <v>262</v>
      </c>
      <c r="J2113" s="3">
        <v>0.104757271</v>
      </c>
      <c r="K2113" s="9">
        <v>24.27531968</v>
      </c>
    </row>
    <row r="2114" s="2" customFormat="1" spans="1:11">
      <c r="A2114" s="8" t="s">
        <v>7968</v>
      </c>
      <c r="B2114" s="3" t="s">
        <v>7979</v>
      </c>
      <c r="C2114" s="3">
        <v>14</v>
      </c>
      <c r="D2114" s="3">
        <v>29029142</v>
      </c>
      <c r="E2114" s="14">
        <v>7.12e-6</v>
      </c>
      <c r="F2114" s="3">
        <v>0.033784184</v>
      </c>
      <c r="G2114" s="3">
        <v>-0.151692757</v>
      </c>
      <c r="H2114" s="3" t="s">
        <v>262</v>
      </c>
      <c r="I2114" s="3" t="s">
        <v>267</v>
      </c>
      <c r="J2114" s="3">
        <v>0.059382269</v>
      </c>
      <c r="K2114" s="9">
        <v>20.1605707</v>
      </c>
    </row>
    <row r="2115" s="2" customFormat="1" spans="1:11">
      <c r="A2115" s="8" t="s">
        <v>7968</v>
      </c>
      <c r="B2115" s="3" t="s">
        <v>7980</v>
      </c>
      <c r="C2115" s="3">
        <v>19</v>
      </c>
      <c r="D2115" s="3">
        <v>30603533</v>
      </c>
      <c r="E2115" s="14">
        <v>5.95e-6</v>
      </c>
      <c r="F2115" s="3">
        <v>0.022301447</v>
      </c>
      <c r="G2115" s="3">
        <v>-0.100984766</v>
      </c>
      <c r="H2115" s="3" t="s">
        <v>262</v>
      </c>
      <c r="I2115" s="3" t="s">
        <v>267</v>
      </c>
      <c r="J2115" s="3">
        <v>0.180021184</v>
      </c>
      <c r="K2115" s="9">
        <v>20.50433278</v>
      </c>
    </row>
    <row r="2116" s="2" customFormat="1" spans="1:11">
      <c r="A2116" s="8" t="s">
        <v>7981</v>
      </c>
      <c r="B2116" s="3" t="s">
        <v>7448</v>
      </c>
      <c r="C2116" s="3">
        <v>8</v>
      </c>
      <c r="D2116" s="3">
        <v>88481776</v>
      </c>
      <c r="E2116" s="14">
        <v>6.28e-6</v>
      </c>
      <c r="F2116" s="3">
        <v>0.090014717</v>
      </c>
      <c r="G2116" s="3">
        <v>0.406571777</v>
      </c>
      <c r="H2116" s="3" t="s">
        <v>262</v>
      </c>
      <c r="I2116" s="3" t="s">
        <v>267</v>
      </c>
      <c r="J2116" s="3">
        <v>0.067541534</v>
      </c>
      <c r="K2116" s="9">
        <v>20.40081018</v>
      </c>
    </row>
    <row r="2117" s="2" customFormat="1" spans="1:11">
      <c r="A2117" s="8" t="s">
        <v>7982</v>
      </c>
      <c r="B2117" s="3" t="s">
        <v>7983</v>
      </c>
      <c r="C2117" s="3">
        <v>2</v>
      </c>
      <c r="D2117" s="3">
        <v>155128375</v>
      </c>
      <c r="E2117" s="14">
        <v>4.44e-6</v>
      </c>
      <c r="F2117" s="3">
        <v>0.030161559</v>
      </c>
      <c r="G2117" s="3">
        <v>-0.138427549</v>
      </c>
      <c r="H2117" s="3" t="s">
        <v>257</v>
      </c>
      <c r="I2117" s="3" t="s">
        <v>258</v>
      </c>
      <c r="J2117" s="3">
        <v>0.768600245</v>
      </c>
      <c r="K2117" s="9">
        <v>21.06383709</v>
      </c>
    </row>
    <row r="2118" s="2" customFormat="1" spans="1:11">
      <c r="A2118" s="8" t="s">
        <v>7982</v>
      </c>
      <c r="B2118" s="3" t="s">
        <v>7984</v>
      </c>
      <c r="C2118" s="3">
        <v>6</v>
      </c>
      <c r="D2118" s="3">
        <v>81567568</v>
      </c>
      <c r="E2118" s="14">
        <v>1.13e-6</v>
      </c>
      <c r="F2118" s="3">
        <v>0.034994366</v>
      </c>
      <c r="G2118" s="3">
        <v>-0.170330214</v>
      </c>
      <c r="H2118" s="3" t="s">
        <v>257</v>
      </c>
      <c r="I2118" s="3" t="s">
        <v>258</v>
      </c>
      <c r="J2118" s="3">
        <v>0.16235903</v>
      </c>
      <c r="K2118" s="9">
        <v>23.69120358</v>
      </c>
    </row>
    <row r="2119" s="2" customFormat="1" spans="1:11">
      <c r="A2119" s="8" t="s">
        <v>7982</v>
      </c>
      <c r="B2119" s="3" t="s">
        <v>7985</v>
      </c>
      <c r="C2119" s="3">
        <v>8</v>
      </c>
      <c r="D2119" s="3">
        <v>23419176</v>
      </c>
      <c r="E2119" s="14">
        <v>3.11e-6</v>
      </c>
      <c r="F2119" s="3">
        <v>0.025859492</v>
      </c>
      <c r="G2119" s="3">
        <v>0.120592417</v>
      </c>
      <c r="H2119" s="3" t="s">
        <v>257</v>
      </c>
      <c r="I2119" s="3" t="s">
        <v>262</v>
      </c>
      <c r="J2119" s="3">
        <v>0.438054892</v>
      </c>
      <c r="K2119" s="9">
        <v>21.74703339</v>
      </c>
    </row>
    <row r="2120" s="2" customFormat="1" spans="1:11">
      <c r="A2120" s="8" t="s">
        <v>7982</v>
      </c>
      <c r="B2120" s="3" t="s">
        <v>7986</v>
      </c>
      <c r="C2120" s="3">
        <v>9</v>
      </c>
      <c r="D2120" s="3">
        <v>27435733</v>
      </c>
      <c r="E2120" s="14">
        <v>1.7e-6</v>
      </c>
      <c r="F2120" s="3">
        <v>0.050583995</v>
      </c>
      <c r="G2120" s="3">
        <v>0.242076886</v>
      </c>
      <c r="H2120" s="3" t="s">
        <v>258</v>
      </c>
      <c r="I2120" s="3" t="s">
        <v>257</v>
      </c>
      <c r="J2120" s="3">
        <v>0.07332569</v>
      </c>
      <c r="K2120" s="9">
        <v>22.90236841</v>
      </c>
    </row>
    <row r="2121" s="2" customFormat="1" spans="1:11">
      <c r="A2121" s="8" t="s">
        <v>7982</v>
      </c>
      <c r="B2121" s="3" t="s">
        <v>7987</v>
      </c>
      <c r="C2121" s="3">
        <v>10</v>
      </c>
      <c r="D2121" s="3">
        <v>33188434</v>
      </c>
      <c r="E2121" s="14">
        <v>4.3e-6</v>
      </c>
      <c r="F2121" s="3">
        <v>0.051487129</v>
      </c>
      <c r="G2121" s="3">
        <v>-0.236660378</v>
      </c>
      <c r="H2121" s="3" t="s">
        <v>258</v>
      </c>
      <c r="I2121" s="3" t="s">
        <v>257</v>
      </c>
      <c r="J2121" s="3">
        <v>0.073425446</v>
      </c>
      <c r="K2121" s="9">
        <v>21.12777467</v>
      </c>
    </row>
    <row r="2122" s="2" customFormat="1" spans="1:11">
      <c r="A2122" s="8" t="s">
        <v>7982</v>
      </c>
      <c r="B2122" s="3" t="s">
        <v>7988</v>
      </c>
      <c r="C2122" s="3">
        <v>10</v>
      </c>
      <c r="D2122" s="3">
        <v>85841432</v>
      </c>
      <c r="E2122" s="14">
        <v>1.51e-6</v>
      </c>
      <c r="F2122" s="3">
        <v>0.02900429</v>
      </c>
      <c r="G2122" s="3">
        <v>0.139505176</v>
      </c>
      <c r="H2122" s="3" t="s">
        <v>267</v>
      </c>
      <c r="I2122" s="3" t="s">
        <v>257</v>
      </c>
      <c r="J2122" s="3">
        <v>0.723875318</v>
      </c>
      <c r="K2122" s="9">
        <v>23.13428945</v>
      </c>
    </row>
    <row r="2123" s="2" customFormat="1" spans="1:11">
      <c r="A2123" s="8" t="s">
        <v>7982</v>
      </c>
      <c r="B2123" s="3" t="s">
        <v>7989</v>
      </c>
      <c r="C2123" s="3">
        <v>13</v>
      </c>
      <c r="D2123" s="3">
        <v>68143423</v>
      </c>
      <c r="E2123" s="14">
        <v>2.61e-6</v>
      </c>
      <c r="F2123" s="3">
        <v>0.044781342</v>
      </c>
      <c r="G2123" s="3">
        <v>-0.210427599</v>
      </c>
      <c r="H2123" s="3" t="s">
        <v>262</v>
      </c>
      <c r="I2123" s="3" t="s">
        <v>258</v>
      </c>
      <c r="J2123" s="3">
        <v>0.094194083</v>
      </c>
      <c r="K2123" s="9">
        <v>22.08061631</v>
      </c>
    </row>
    <row r="2124" s="2" customFormat="1" spans="1:11">
      <c r="A2124" s="8" t="s">
        <v>7990</v>
      </c>
      <c r="B2124" s="3" t="s">
        <v>7991</v>
      </c>
      <c r="C2124" s="3">
        <v>1</v>
      </c>
      <c r="D2124" s="3">
        <v>87954542</v>
      </c>
      <c r="E2124" s="14">
        <v>3.67e-6</v>
      </c>
      <c r="F2124" s="3">
        <v>0.018552811</v>
      </c>
      <c r="G2124" s="3">
        <v>0.085885738</v>
      </c>
      <c r="H2124" s="3" t="s">
        <v>258</v>
      </c>
      <c r="I2124" s="3" t="s">
        <v>257</v>
      </c>
      <c r="J2124" s="3">
        <v>0.278299606</v>
      </c>
      <c r="K2124" s="9">
        <v>21.43002427</v>
      </c>
    </row>
    <row r="2125" s="2" customFormat="1" spans="1:11">
      <c r="A2125" s="8" t="s">
        <v>7990</v>
      </c>
      <c r="B2125" s="3" t="s">
        <v>7992</v>
      </c>
      <c r="C2125" s="3">
        <v>3</v>
      </c>
      <c r="D2125" s="3">
        <v>59912933</v>
      </c>
      <c r="E2125" s="14">
        <v>7.12e-6</v>
      </c>
      <c r="F2125" s="3">
        <v>0.033707047</v>
      </c>
      <c r="G2125" s="3">
        <v>-0.151342337</v>
      </c>
      <c r="H2125" s="3" t="s">
        <v>262</v>
      </c>
      <c r="I2125" s="3" t="s">
        <v>257</v>
      </c>
      <c r="J2125" s="3">
        <v>0.060506337</v>
      </c>
      <c r="K2125" s="9">
        <v>20.15948618</v>
      </c>
    </row>
    <row r="2126" s="2" customFormat="1" spans="1:11">
      <c r="A2126" s="8" t="s">
        <v>7990</v>
      </c>
      <c r="B2126" s="3" t="s">
        <v>7993</v>
      </c>
      <c r="C2126" s="3">
        <v>5</v>
      </c>
      <c r="D2126" s="3">
        <v>53500614</v>
      </c>
      <c r="E2126" s="14">
        <v>5.11e-6</v>
      </c>
      <c r="F2126" s="3">
        <v>0.017420166</v>
      </c>
      <c r="G2126" s="3">
        <v>-0.079441946</v>
      </c>
      <c r="H2126" s="3" t="s">
        <v>262</v>
      </c>
      <c r="I2126" s="3" t="s">
        <v>267</v>
      </c>
      <c r="J2126" s="3">
        <v>0.307102712</v>
      </c>
      <c r="K2126" s="9">
        <v>20.79673557</v>
      </c>
    </row>
    <row r="2127" s="2" customFormat="1" spans="1:11">
      <c r="A2127" s="8" t="s">
        <v>7990</v>
      </c>
      <c r="B2127" s="3" t="s">
        <v>7994</v>
      </c>
      <c r="C2127" s="3">
        <v>5</v>
      </c>
      <c r="D2127" s="3">
        <v>159323677</v>
      </c>
      <c r="E2127" s="14">
        <v>8.33e-6</v>
      </c>
      <c r="F2127" s="3">
        <v>0.030205431</v>
      </c>
      <c r="G2127" s="3">
        <v>0.134609513</v>
      </c>
      <c r="H2127" s="3" t="s">
        <v>258</v>
      </c>
      <c r="I2127" s="3" t="s">
        <v>267</v>
      </c>
      <c r="J2127" s="3">
        <v>0.079124159</v>
      </c>
      <c r="K2127" s="9">
        <v>19.86010005</v>
      </c>
    </row>
    <row r="2128" s="2" customFormat="1" spans="1:11">
      <c r="A2128" s="8" t="s">
        <v>7990</v>
      </c>
      <c r="B2128" s="3" t="s">
        <v>7995</v>
      </c>
      <c r="C2128" s="3">
        <v>7</v>
      </c>
      <c r="D2128" s="3">
        <v>78269375</v>
      </c>
      <c r="E2128" s="14">
        <v>6.26e-6</v>
      </c>
      <c r="F2128" s="3">
        <v>0.016829647</v>
      </c>
      <c r="G2128" s="3">
        <v>0.076026868</v>
      </c>
      <c r="H2128" s="3" t="s">
        <v>262</v>
      </c>
      <c r="I2128" s="3" t="s">
        <v>267</v>
      </c>
      <c r="J2128" s="3">
        <v>0.645907135</v>
      </c>
      <c r="K2128" s="9">
        <v>20.40723595</v>
      </c>
    </row>
    <row r="2129" s="2" customFormat="1" spans="1:11">
      <c r="A2129" s="8" t="s">
        <v>7990</v>
      </c>
      <c r="B2129" s="3" t="s">
        <v>7996</v>
      </c>
      <c r="C2129" s="3">
        <v>7</v>
      </c>
      <c r="D2129" s="3">
        <v>82837298</v>
      </c>
      <c r="E2129" s="14">
        <v>7.18e-6</v>
      </c>
      <c r="F2129" s="3">
        <v>0.016242373</v>
      </c>
      <c r="G2129" s="3">
        <v>-0.072899268</v>
      </c>
      <c r="H2129" s="3" t="s">
        <v>262</v>
      </c>
      <c r="I2129" s="3" t="s">
        <v>257</v>
      </c>
      <c r="J2129" s="3">
        <v>0.512254775</v>
      </c>
      <c r="K2129" s="9">
        <v>20.14407713</v>
      </c>
    </row>
    <row r="2130" s="2" customFormat="1" spans="1:11">
      <c r="A2130" s="8" t="s">
        <v>7990</v>
      </c>
      <c r="B2130" s="3" t="s">
        <v>5911</v>
      </c>
      <c r="C2130" s="3">
        <v>7</v>
      </c>
      <c r="D2130" s="3">
        <v>98159418</v>
      </c>
      <c r="E2130" s="14">
        <v>4.49e-6</v>
      </c>
      <c r="F2130" s="3">
        <v>0.033357479</v>
      </c>
      <c r="G2130" s="3">
        <v>0.153028383</v>
      </c>
      <c r="H2130" s="3" t="s">
        <v>258</v>
      </c>
      <c r="I2130" s="3" t="s">
        <v>267</v>
      </c>
      <c r="J2130" s="3">
        <v>0.915856557</v>
      </c>
      <c r="K2130" s="9">
        <v>21.04541702</v>
      </c>
    </row>
    <row r="2131" s="2" customFormat="1" spans="1:11">
      <c r="A2131" s="8" t="s">
        <v>7990</v>
      </c>
      <c r="B2131" s="3" t="s">
        <v>5914</v>
      </c>
      <c r="C2131" s="3">
        <v>11</v>
      </c>
      <c r="D2131" s="3">
        <v>130442661</v>
      </c>
      <c r="E2131" s="14">
        <v>4.25e-6</v>
      </c>
      <c r="F2131" s="3">
        <v>0.018002669</v>
      </c>
      <c r="G2131" s="3">
        <v>0.082792095</v>
      </c>
      <c r="H2131" s="3" t="s">
        <v>257</v>
      </c>
      <c r="I2131" s="3" t="s">
        <v>258</v>
      </c>
      <c r="J2131" s="3">
        <v>0.275510721</v>
      </c>
      <c r="K2131" s="9">
        <v>21.14968734</v>
      </c>
    </row>
    <row r="2132" s="2" customFormat="1" spans="1:11">
      <c r="A2132" s="8" t="s">
        <v>7990</v>
      </c>
      <c r="B2132" s="3" t="s">
        <v>5915</v>
      </c>
      <c r="C2132" s="3">
        <v>12</v>
      </c>
      <c r="D2132" s="3">
        <v>88286940</v>
      </c>
      <c r="E2132" s="14">
        <v>5.28e-6</v>
      </c>
      <c r="F2132" s="3">
        <v>0.035856361</v>
      </c>
      <c r="G2132" s="3">
        <v>-0.163262818</v>
      </c>
      <c r="H2132" s="3" t="s">
        <v>257</v>
      </c>
      <c r="I2132" s="3" t="s">
        <v>258</v>
      </c>
      <c r="J2132" s="3">
        <v>0.052080641</v>
      </c>
      <c r="K2132" s="9">
        <v>20.73204551</v>
      </c>
    </row>
    <row r="2133" s="2" customFormat="1" spans="1:11">
      <c r="A2133" s="8" t="s">
        <v>7990</v>
      </c>
      <c r="B2133" s="3" t="s">
        <v>7997</v>
      </c>
      <c r="C2133" s="3">
        <v>13</v>
      </c>
      <c r="D2133" s="3">
        <v>110213217</v>
      </c>
      <c r="E2133" s="14">
        <v>7.69e-6</v>
      </c>
      <c r="F2133" s="3">
        <v>0.027062145</v>
      </c>
      <c r="G2133" s="3">
        <v>0.121069723</v>
      </c>
      <c r="H2133" s="3" t="s">
        <v>257</v>
      </c>
      <c r="I2133" s="3" t="s">
        <v>258</v>
      </c>
      <c r="J2133" s="3">
        <v>0.108848616</v>
      </c>
      <c r="K2133" s="9">
        <v>20.01458844</v>
      </c>
    </row>
    <row r="2134" s="2" customFormat="1" spans="1:11">
      <c r="A2134" s="8" t="s">
        <v>7990</v>
      </c>
      <c r="B2134" s="3" t="s">
        <v>7998</v>
      </c>
      <c r="C2134" s="3">
        <v>16</v>
      </c>
      <c r="D2134" s="3">
        <v>51493448</v>
      </c>
      <c r="E2134" s="14">
        <v>5.71e-6</v>
      </c>
      <c r="F2134" s="3">
        <v>0.016316841</v>
      </c>
      <c r="G2134" s="3">
        <v>0.074026236</v>
      </c>
      <c r="H2134" s="3" t="s">
        <v>257</v>
      </c>
      <c r="I2134" s="3" t="s">
        <v>258</v>
      </c>
      <c r="J2134" s="3">
        <v>0.559625277</v>
      </c>
      <c r="K2134" s="9">
        <v>20.58254965</v>
      </c>
    </row>
    <row r="2135" s="2" customFormat="1" spans="1:11">
      <c r="A2135" s="8" t="s">
        <v>7990</v>
      </c>
      <c r="B2135" s="3" t="s">
        <v>5917</v>
      </c>
      <c r="C2135" s="3">
        <v>20</v>
      </c>
      <c r="D2135" s="3">
        <v>50014608</v>
      </c>
      <c r="E2135" s="14">
        <v>5.65e-6</v>
      </c>
      <c r="F2135" s="3">
        <v>0.019055746</v>
      </c>
      <c r="G2135" s="3">
        <v>0.086496313</v>
      </c>
      <c r="H2135" s="3" t="s">
        <v>267</v>
      </c>
      <c r="I2135" s="3" t="s">
        <v>262</v>
      </c>
      <c r="J2135" s="3">
        <v>0.23274748</v>
      </c>
      <c r="K2135" s="9">
        <v>20.6036081</v>
      </c>
    </row>
    <row r="2136" s="2" customFormat="1" spans="1:11">
      <c r="A2136" s="8" t="s">
        <v>7990</v>
      </c>
      <c r="B2136" s="3" t="s">
        <v>7999</v>
      </c>
      <c r="C2136" s="3">
        <v>21</v>
      </c>
      <c r="D2136" s="3">
        <v>19539833</v>
      </c>
      <c r="E2136" s="14">
        <v>7.1e-6</v>
      </c>
      <c r="F2136" s="3">
        <v>0.016892186</v>
      </c>
      <c r="G2136" s="3">
        <v>0.075858722</v>
      </c>
      <c r="H2136" s="3" t="s">
        <v>258</v>
      </c>
      <c r="I2136" s="3" t="s">
        <v>257</v>
      </c>
      <c r="J2136" s="3">
        <v>0.626736148</v>
      </c>
      <c r="K2136" s="9">
        <v>20.16690879</v>
      </c>
    </row>
    <row r="2137" s="2" customFormat="1" spans="1:11">
      <c r="A2137" s="8" t="s">
        <v>7990</v>
      </c>
      <c r="B2137" s="3" t="s">
        <v>5918</v>
      </c>
      <c r="C2137" s="3">
        <v>22</v>
      </c>
      <c r="D2137" s="3">
        <v>47369660</v>
      </c>
      <c r="E2137" s="14">
        <v>1.91e-6</v>
      </c>
      <c r="F2137" s="3">
        <v>0.020255178</v>
      </c>
      <c r="G2137" s="3">
        <v>0.096470529</v>
      </c>
      <c r="H2137" s="3" t="s">
        <v>262</v>
      </c>
      <c r="I2137" s="3" t="s">
        <v>267</v>
      </c>
      <c r="J2137" s="3">
        <v>0.208242744</v>
      </c>
      <c r="K2137" s="9">
        <v>22.6838722</v>
      </c>
    </row>
    <row r="2138" s="2" customFormat="1" spans="1:11">
      <c r="A2138" s="8" t="s">
        <v>8000</v>
      </c>
      <c r="B2138" s="3" t="s">
        <v>8001</v>
      </c>
      <c r="C2138" s="3">
        <v>3</v>
      </c>
      <c r="D2138" s="3">
        <v>10627561</v>
      </c>
      <c r="E2138" s="14">
        <v>4.29e-6</v>
      </c>
      <c r="F2138" s="3">
        <v>0.020873396</v>
      </c>
      <c r="G2138" s="3">
        <v>0.095947206</v>
      </c>
      <c r="H2138" s="3" t="s">
        <v>257</v>
      </c>
      <c r="I2138" s="3" t="s">
        <v>258</v>
      </c>
      <c r="J2138" s="3">
        <v>0.229169517</v>
      </c>
      <c r="K2138" s="9">
        <v>21.12897553</v>
      </c>
    </row>
    <row r="2139" s="2" customFormat="1" spans="1:11">
      <c r="A2139" s="8" t="s">
        <v>8000</v>
      </c>
      <c r="B2139" s="3" t="s">
        <v>8002</v>
      </c>
      <c r="C2139" s="3">
        <v>4</v>
      </c>
      <c r="D2139" s="3">
        <v>181308705</v>
      </c>
      <c r="E2139" s="14">
        <v>6.88e-6</v>
      </c>
      <c r="F2139" s="3">
        <v>0.016175721</v>
      </c>
      <c r="G2139" s="3">
        <v>-0.072750125</v>
      </c>
      <c r="H2139" s="3" t="s">
        <v>257</v>
      </c>
      <c r="I2139" s="3" t="s">
        <v>267</v>
      </c>
      <c r="J2139" s="3">
        <v>0.56537637</v>
      </c>
      <c r="K2139" s="9">
        <v>20.22740605</v>
      </c>
    </row>
    <row r="2140" s="2" customFormat="1" spans="1:11">
      <c r="A2140" s="8" t="s">
        <v>8000</v>
      </c>
      <c r="B2140" s="3" t="s">
        <v>8003</v>
      </c>
      <c r="C2140" s="3">
        <v>5</v>
      </c>
      <c r="D2140" s="3">
        <v>86146362</v>
      </c>
      <c r="E2140" s="14">
        <v>2.14e-6</v>
      </c>
      <c r="F2140" s="3">
        <v>0.01946001</v>
      </c>
      <c r="G2140" s="3">
        <v>0.092238876</v>
      </c>
      <c r="H2140" s="3" t="s">
        <v>257</v>
      </c>
      <c r="I2140" s="3" t="s">
        <v>258</v>
      </c>
      <c r="J2140" s="3">
        <v>0.217885505</v>
      </c>
      <c r="K2140" s="9">
        <v>22.46683449</v>
      </c>
    </row>
    <row r="2141" s="2" customFormat="1" spans="1:11">
      <c r="A2141" s="8" t="s">
        <v>8000</v>
      </c>
      <c r="B2141" s="3" t="s">
        <v>8004</v>
      </c>
      <c r="C2141" s="3">
        <v>5</v>
      </c>
      <c r="D2141" s="3">
        <v>95928036</v>
      </c>
      <c r="E2141" s="14">
        <v>6.94e-6</v>
      </c>
      <c r="F2141" s="3">
        <v>0.01657166</v>
      </c>
      <c r="G2141" s="3">
        <v>-0.074496188</v>
      </c>
      <c r="H2141" s="3" t="s">
        <v>262</v>
      </c>
      <c r="I2141" s="3" t="s">
        <v>267</v>
      </c>
      <c r="J2141" s="3">
        <v>0.366955539</v>
      </c>
      <c r="K2141" s="9">
        <v>20.20859275</v>
      </c>
    </row>
    <row r="2142" s="2" customFormat="1" spans="1:11">
      <c r="A2142" s="8" t="s">
        <v>8000</v>
      </c>
      <c r="B2142" s="3" t="s">
        <v>8005</v>
      </c>
      <c r="C2142" s="3">
        <v>7</v>
      </c>
      <c r="D2142" s="3">
        <v>121973603</v>
      </c>
      <c r="E2142" s="14">
        <v>6.72e-6</v>
      </c>
      <c r="F2142" s="3">
        <v>0.016976165</v>
      </c>
      <c r="G2142" s="3">
        <v>-0.076435094</v>
      </c>
      <c r="H2142" s="3" t="s">
        <v>262</v>
      </c>
      <c r="I2142" s="3" t="s">
        <v>258</v>
      </c>
      <c r="J2142" s="3">
        <v>0.653998348</v>
      </c>
      <c r="K2142" s="9">
        <v>20.27245909</v>
      </c>
    </row>
    <row r="2143" s="2" customFormat="1" spans="1:11">
      <c r="A2143" s="8" t="s">
        <v>8000</v>
      </c>
      <c r="B2143" s="3" t="s">
        <v>8006</v>
      </c>
      <c r="C2143" s="3">
        <v>9</v>
      </c>
      <c r="D2143" s="3">
        <v>6703997</v>
      </c>
      <c r="E2143" s="14">
        <v>2.43e-8</v>
      </c>
      <c r="F2143" s="3">
        <v>0.016975873</v>
      </c>
      <c r="G2143" s="3">
        <v>-0.094692659</v>
      </c>
      <c r="H2143" s="3" t="s">
        <v>257</v>
      </c>
      <c r="I2143" s="3" t="s">
        <v>262</v>
      </c>
      <c r="J2143" s="3">
        <v>0.545733052</v>
      </c>
      <c r="K2143" s="9">
        <v>31.1148985</v>
      </c>
    </row>
    <row r="2144" s="2" customFormat="1" spans="1:11">
      <c r="A2144" s="8" t="s">
        <v>8000</v>
      </c>
      <c r="B2144" s="3" t="s">
        <v>8007</v>
      </c>
      <c r="C2144" s="3">
        <v>9</v>
      </c>
      <c r="D2144" s="3">
        <v>76713942</v>
      </c>
      <c r="E2144" s="14">
        <v>5.42e-6</v>
      </c>
      <c r="F2144" s="3">
        <v>0.029351205</v>
      </c>
      <c r="G2144" s="3">
        <v>0.133484229</v>
      </c>
      <c r="H2144" s="3" t="s">
        <v>258</v>
      </c>
      <c r="I2144" s="3" t="s">
        <v>257</v>
      </c>
      <c r="J2144" s="3">
        <v>0.086107521</v>
      </c>
      <c r="K2144" s="9">
        <v>20.68273861</v>
      </c>
    </row>
    <row r="2145" s="2" customFormat="1" spans="1:11">
      <c r="A2145" s="8" t="s">
        <v>8000</v>
      </c>
      <c r="B2145" s="3" t="s">
        <v>8008</v>
      </c>
      <c r="C2145" s="3">
        <v>13</v>
      </c>
      <c r="D2145" s="3">
        <v>81167981</v>
      </c>
      <c r="E2145" s="14">
        <v>5.84e-7</v>
      </c>
      <c r="F2145" s="3">
        <v>0.020418331</v>
      </c>
      <c r="G2145" s="3">
        <v>0.102021023</v>
      </c>
      <c r="H2145" s="3" t="s">
        <v>267</v>
      </c>
      <c r="I2145" s="3" t="s">
        <v>262</v>
      </c>
      <c r="J2145" s="3">
        <v>0.197933042</v>
      </c>
      <c r="K2145" s="9">
        <v>24.96541952</v>
      </c>
    </row>
    <row r="2146" s="2" customFormat="1" spans="1:11">
      <c r="A2146" s="8" t="s">
        <v>8000</v>
      </c>
      <c r="B2146" s="3" t="s">
        <v>8009</v>
      </c>
      <c r="C2146" s="3">
        <v>18</v>
      </c>
      <c r="D2146" s="3">
        <v>865459</v>
      </c>
      <c r="E2146" s="14">
        <v>3.62e-6</v>
      </c>
      <c r="F2146" s="3">
        <v>0.017313637</v>
      </c>
      <c r="G2146" s="3">
        <v>0.080203112</v>
      </c>
      <c r="H2146" s="3" t="s">
        <v>267</v>
      </c>
      <c r="I2146" s="3" t="s">
        <v>262</v>
      </c>
      <c r="J2146" s="3">
        <v>0.51520102</v>
      </c>
      <c r="K2146" s="9">
        <v>21.45881937</v>
      </c>
    </row>
    <row r="2147" s="2" customFormat="1" spans="1:11">
      <c r="A2147" s="8" t="s">
        <v>8000</v>
      </c>
      <c r="B2147" s="3" t="s">
        <v>8010</v>
      </c>
      <c r="C2147" s="3">
        <v>20</v>
      </c>
      <c r="D2147" s="3">
        <v>48150396</v>
      </c>
      <c r="E2147" s="14">
        <v>8.74e-6</v>
      </c>
      <c r="F2147" s="3">
        <v>0.032057873</v>
      </c>
      <c r="G2147" s="3">
        <v>-0.142533798</v>
      </c>
      <c r="H2147" s="3" t="s">
        <v>257</v>
      </c>
      <c r="I2147" s="3" t="s">
        <v>258</v>
      </c>
      <c r="J2147" s="3">
        <v>0.067735494</v>
      </c>
      <c r="K2147" s="9">
        <v>19.76816271</v>
      </c>
    </row>
    <row r="2148" s="2" customFormat="1" spans="1:11">
      <c r="A2148" s="8" t="s">
        <v>8011</v>
      </c>
      <c r="B2148" s="3" t="s">
        <v>8012</v>
      </c>
      <c r="C2148" s="3">
        <v>1</v>
      </c>
      <c r="D2148" s="3">
        <v>218453434</v>
      </c>
      <c r="E2148" s="14">
        <v>7.59e-6</v>
      </c>
      <c r="F2148" s="3">
        <v>0.017804539</v>
      </c>
      <c r="G2148" s="3">
        <v>0.079699228</v>
      </c>
      <c r="H2148" s="3" t="s">
        <v>267</v>
      </c>
      <c r="I2148" s="3" t="s">
        <v>262</v>
      </c>
      <c r="J2148" s="3">
        <v>0.495263759</v>
      </c>
      <c r="K2148" s="9">
        <v>20.03764891</v>
      </c>
    </row>
    <row r="2149" s="2" customFormat="1" spans="1:11">
      <c r="A2149" s="8" t="s">
        <v>8011</v>
      </c>
      <c r="B2149" s="3" t="s">
        <v>8013</v>
      </c>
      <c r="C2149" s="3">
        <v>4</v>
      </c>
      <c r="D2149" s="3">
        <v>157148271</v>
      </c>
      <c r="E2149" s="14">
        <v>7.86e-6</v>
      </c>
      <c r="F2149" s="3">
        <v>0.01762225</v>
      </c>
      <c r="G2149" s="3">
        <v>-0.078751832</v>
      </c>
      <c r="H2149" s="3" t="s">
        <v>257</v>
      </c>
      <c r="I2149" s="3" t="s">
        <v>262</v>
      </c>
      <c r="J2149" s="3">
        <v>0.315924696</v>
      </c>
      <c r="K2149" s="9">
        <v>19.97094497</v>
      </c>
    </row>
    <row r="2150" s="2" customFormat="1" spans="1:11">
      <c r="A2150" s="8" t="s">
        <v>8011</v>
      </c>
      <c r="B2150" s="3" t="s">
        <v>8014</v>
      </c>
      <c r="C2150" s="3">
        <v>5</v>
      </c>
      <c r="D2150" s="3">
        <v>151059231</v>
      </c>
      <c r="E2150" s="14">
        <v>6.71e-6</v>
      </c>
      <c r="F2150" s="3">
        <v>0.016954552</v>
      </c>
      <c r="G2150" s="3">
        <v>-0.076339441</v>
      </c>
      <c r="H2150" s="3" t="s">
        <v>257</v>
      </c>
      <c r="I2150" s="3" t="s">
        <v>258</v>
      </c>
      <c r="J2150" s="3">
        <v>0.363027473</v>
      </c>
      <c r="K2150" s="9">
        <v>20.27334046</v>
      </c>
    </row>
    <row r="2151" s="2" customFormat="1" spans="1:11">
      <c r="A2151" s="8" t="s">
        <v>8011</v>
      </c>
      <c r="B2151" s="3" t="s">
        <v>8015</v>
      </c>
      <c r="C2151" s="3">
        <v>6</v>
      </c>
      <c r="D2151" s="3">
        <v>115840180</v>
      </c>
      <c r="E2151" s="14">
        <v>5.46e-6</v>
      </c>
      <c r="F2151" s="3">
        <v>0.029908712</v>
      </c>
      <c r="G2151" s="3">
        <v>-0.13596817</v>
      </c>
      <c r="H2151" s="3" t="s">
        <v>267</v>
      </c>
      <c r="I2151" s="3" t="s">
        <v>262</v>
      </c>
      <c r="J2151" s="3">
        <v>0.088669973</v>
      </c>
      <c r="K2151" s="9">
        <v>20.66707822</v>
      </c>
    </row>
    <row r="2152" s="2" customFormat="1" spans="1:11">
      <c r="A2152" s="8" t="s">
        <v>8011</v>
      </c>
      <c r="B2152" s="3" t="s">
        <v>8016</v>
      </c>
      <c r="C2152" s="3">
        <v>8</v>
      </c>
      <c r="D2152" s="3">
        <v>17840987</v>
      </c>
      <c r="E2152" s="14">
        <v>9.81e-7</v>
      </c>
      <c r="F2152" s="3">
        <v>0.020629007</v>
      </c>
      <c r="G2152" s="3">
        <v>0.100989149</v>
      </c>
      <c r="H2152" s="3" t="s">
        <v>258</v>
      </c>
      <c r="I2152" s="3" t="s">
        <v>267</v>
      </c>
      <c r="J2152" s="3">
        <v>0.800461511</v>
      </c>
      <c r="K2152" s="9">
        <v>23.96584679</v>
      </c>
    </row>
    <row r="2153" s="2" customFormat="1" spans="1:11">
      <c r="A2153" s="8" t="s">
        <v>8011</v>
      </c>
      <c r="B2153" s="3" t="s">
        <v>8017</v>
      </c>
      <c r="C2153" s="3">
        <v>10</v>
      </c>
      <c r="D2153" s="3">
        <v>25733319</v>
      </c>
      <c r="E2153" s="14">
        <v>4e-6</v>
      </c>
      <c r="F2153" s="3">
        <v>0.021751275</v>
      </c>
      <c r="G2153" s="3">
        <v>-0.100301933</v>
      </c>
      <c r="H2153" s="3" t="s">
        <v>257</v>
      </c>
      <c r="I2153" s="3" t="s">
        <v>258</v>
      </c>
      <c r="J2153" s="3">
        <v>0.824417425</v>
      </c>
      <c r="K2153" s="9">
        <v>21.26420581</v>
      </c>
    </row>
    <row r="2154" s="2" customFormat="1" spans="1:11">
      <c r="A2154" s="8" t="s">
        <v>8011</v>
      </c>
      <c r="B2154" s="3" t="s">
        <v>8018</v>
      </c>
      <c r="C2154" s="3">
        <v>10</v>
      </c>
      <c r="D2154" s="3">
        <v>132905339</v>
      </c>
      <c r="E2154" s="14">
        <v>5.6e-6</v>
      </c>
      <c r="F2154" s="3">
        <v>0.022903551</v>
      </c>
      <c r="G2154" s="3">
        <v>0.104003799</v>
      </c>
      <c r="H2154" s="3" t="s">
        <v>257</v>
      </c>
      <c r="I2154" s="3" t="s">
        <v>258</v>
      </c>
      <c r="J2154" s="3">
        <v>0.158244724</v>
      </c>
      <c r="K2154" s="9">
        <v>20.62019482</v>
      </c>
    </row>
    <row r="2155" s="2" customFormat="1" spans="1:11">
      <c r="A2155" s="8" t="s">
        <v>8011</v>
      </c>
      <c r="B2155" s="3" t="s">
        <v>8019</v>
      </c>
      <c r="C2155" s="3">
        <v>14</v>
      </c>
      <c r="D2155" s="3">
        <v>91621098</v>
      </c>
      <c r="E2155" s="14">
        <v>3.29e-6</v>
      </c>
      <c r="F2155" s="3">
        <v>0.035158355</v>
      </c>
      <c r="G2155" s="3">
        <v>0.163554272</v>
      </c>
      <c r="H2155" s="3" t="s">
        <v>262</v>
      </c>
      <c r="I2155" s="3" t="s">
        <v>258</v>
      </c>
      <c r="J2155" s="3">
        <v>0.057902807</v>
      </c>
      <c r="K2155" s="9">
        <v>21.64047009</v>
      </c>
    </row>
    <row r="2156" s="2" customFormat="1" spans="1:11">
      <c r="A2156" s="8" t="s">
        <v>8011</v>
      </c>
      <c r="B2156" s="3" t="s">
        <v>8020</v>
      </c>
      <c r="C2156" s="3">
        <v>22</v>
      </c>
      <c r="D2156" s="3">
        <v>35756340</v>
      </c>
      <c r="E2156" s="14">
        <v>7.8e-6</v>
      </c>
      <c r="F2156" s="3">
        <v>0.035512743</v>
      </c>
      <c r="G2156" s="3">
        <v>-0.158760177</v>
      </c>
      <c r="H2156" s="3" t="s">
        <v>258</v>
      </c>
      <c r="I2156" s="3" t="s">
        <v>257</v>
      </c>
      <c r="J2156" s="3">
        <v>0.062630359</v>
      </c>
      <c r="K2156" s="9">
        <v>19.98548592</v>
      </c>
    </row>
    <row r="2157" s="2" customFormat="1" spans="1:11">
      <c r="A2157" s="8" t="s">
        <v>8021</v>
      </c>
      <c r="B2157" s="3" t="s">
        <v>8022</v>
      </c>
      <c r="C2157" s="3">
        <v>1</v>
      </c>
      <c r="D2157" s="3">
        <v>64072158</v>
      </c>
      <c r="E2157" s="14">
        <v>9.73e-7</v>
      </c>
      <c r="F2157" s="3">
        <v>0.032826453</v>
      </c>
      <c r="G2157" s="3">
        <v>-0.160750546</v>
      </c>
      <c r="H2157" s="3" t="s">
        <v>258</v>
      </c>
      <c r="I2157" s="3" t="s">
        <v>267</v>
      </c>
      <c r="J2157" s="3">
        <v>0.066475605</v>
      </c>
      <c r="K2157" s="9">
        <v>23.98043167</v>
      </c>
    </row>
    <row r="2158" s="2" customFormat="1" spans="1:11">
      <c r="A2158" s="8" t="s">
        <v>8021</v>
      </c>
      <c r="B2158" s="3" t="s">
        <v>8023</v>
      </c>
      <c r="C2158" s="3">
        <v>1</v>
      </c>
      <c r="D2158" s="3">
        <v>115999212</v>
      </c>
      <c r="E2158" s="14">
        <v>3.48e-6</v>
      </c>
      <c r="F2158" s="3">
        <v>0.016849918</v>
      </c>
      <c r="G2158" s="3">
        <v>-0.078187118</v>
      </c>
      <c r="H2158" s="3" t="s">
        <v>267</v>
      </c>
      <c r="I2158" s="3" t="s">
        <v>257</v>
      </c>
      <c r="J2158" s="3">
        <v>0.639149296</v>
      </c>
      <c r="K2158" s="9">
        <v>21.53152681</v>
      </c>
    </row>
    <row r="2159" s="2" customFormat="1" spans="1:11">
      <c r="A2159" s="8" t="s">
        <v>8021</v>
      </c>
      <c r="B2159" s="3" t="s">
        <v>8024</v>
      </c>
      <c r="C2159" s="3">
        <v>2</v>
      </c>
      <c r="D2159" s="3">
        <v>151261357</v>
      </c>
      <c r="E2159" s="14">
        <v>6.47e-6</v>
      </c>
      <c r="F2159" s="3">
        <v>0.029419211</v>
      </c>
      <c r="G2159" s="3">
        <v>0.132697507</v>
      </c>
      <c r="H2159" s="3" t="s">
        <v>267</v>
      </c>
      <c r="I2159" s="3" t="s">
        <v>262</v>
      </c>
      <c r="J2159" s="3">
        <v>0.117789214</v>
      </c>
      <c r="K2159" s="9">
        <v>20.3452713</v>
      </c>
    </row>
    <row r="2160" s="2" customFormat="1" spans="1:11">
      <c r="A2160" s="8" t="s">
        <v>8021</v>
      </c>
      <c r="B2160" s="3" t="s">
        <v>8025</v>
      </c>
      <c r="C2160" s="3">
        <v>3</v>
      </c>
      <c r="D2160" s="3">
        <v>21018404</v>
      </c>
      <c r="E2160" s="14">
        <v>6.51e-6</v>
      </c>
      <c r="F2160" s="3">
        <v>0.016561047</v>
      </c>
      <c r="G2160" s="3">
        <v>0.074672938</v>
      </c>
      <c r="H2160" s="3" t="s">
        <v>257</v>
      </c>
      <c r="I2160" s="3" t="s">
        <v>258</v>
      </c>
      <c r="J2160" s="3">
        <v>0.503591139</v>
      </c>
      <c r="K2160" s="9">
        <v>20.3306329</v>
      </c>
    </row>
    <row r="2161" s="2" customFormat="1" spans="1:11">
      <c r="A2161" s="8" t="s">
        <v>8021</v>
      </c>
      <c r="B2161" s="3" t="s">
        <v>8026</v>
      </c>
      <c r="C2161" s="3">
        <v>3</v>
      </c>
      <c r="D2161" s="3">
        <v>192089644</v>
      </c>
      <c r="E2161" s="14">
        <v>5.31e-7</v>
      </c>
      <c r="F2161" s="3">
        <v>0.024634327</v>
      </c>
      <c r="G2161" s="3">
        <v>0.123533138</v>
      </c>
      <c r="H2161" s="3" t="s">
        <v>257</v>
      </c>
      <c r="I2161" s="3" t="s">
        <v>267</v>
      </c>
      <c r="J2161" s="3">
        <v>0.127021473</v>
      </c>
      <c r="K2161" s="9">
        <v>25.14696302</v>
      </c>
    </row>
    <row r="2162" s="2" customFormat="1" spans="1:11">
      <c r="A2162" s="8" t="s">
        <v>8021</v>
      </c>
      <c r="B2162" s="3" t="s">
        <v>8027</v>
      </c>
      <c r="C2162" s="3">
        <v>7</v>
      </c>
      <c r="D2162" s="3">
        <v>34697922</v>
      </c>
      <c r="E2162" s="14">
        <v>1.18e-6</v>
      </c>
      <c r="F2162" s="3">
        <v>0.017615407</v>
      </c>
      <c r="G2162" s="3">
        <v>0.085603459</v>
      </c>
      <c r="H2162" s="3" t="s">
        <v>267</v>
      </c>
      <c r="I2162" s="3" t="s">
        <v>262</v>
      </c>
      <c r="J2162" s="3">
        <v>0.344352799</v>
      </c>
      <c r="K2162" s="9">
        <v>23.61550644</v>
      </c>
    </row>
    <row r="2163" s="2" customFormat="1" spans="1:11">
      <c r="A2163" s="8" t="s">
        <v>8021</v>
      </c>
      <c r="B2163" s="3" t="s">
        <v>7403</v>
      </c>
      <c r="C2163" s="3">
        <v>11</v>
      </c>
      <c r="D2163" s="3">
        <v>116273511</v>
      </c>
      <c r="E2163" s="14">
        <v>3.93e-7</v>
      </c>
      <c r="F2163" s="3">
        <v>0.016918709</v>
      </c>
      <c r="G2163" s="3">
        <v>-0.085816879</v>
      </c>
      <c r="H2163" s="3" t="s">
        <v>262</v>
      </c>
      <c r="I2163" s="3" t="s">
        <v>267</v>
      </c>
      <c r="J2163" s="3">
        <v>0.353708969</v>
      </c>
      <c r="K2163" s="9">
        <v>25.72829405</v>
      </c>
    </row>
    <row r="2164" s="2" customFormat="1" spans="1:11">
      <c r="A2164" s="8" t="s">
        <v>8021</v>
      </c>
      <c r="B2164" s="3" t="s">
        <v>8028</v>
      </c>
      <c r="C2164" s="3">
        <v>12</v>
      </c>
      <c r="D2164" s="3">
        <v>56991476</v>
      </c>
      <c r="E2164" s="14">
        <v>7.26e-6</v>
      </c>
      <c r="F2164" s="3">
        <v>0.028304324</v>
      </c>
      <c r="G2164" s="3">
        <v>-0.126971959</v>
      </c>
      <c r="H2164" s="3" t="s">
        <v>257</v>
      </c>
      <c r="I2164" s="3" t="s">
        <v>258</v>
      </c>
      <c r="J2164" s="3">
        <v>0.093091897</v>
      </c>
      <c r="K2164" s="9">
        <v>20.12380343</v>
      </c>
    </row>
    <row r="2165" s="2" customFormat="1" spans="1:11">
      <c r="A2165" s="8" t="s">
        <v>8021</v>
      </c>
      <c r="B2165" s="3" t="s">
        <v>8029</v>
      </c>
      <c r="C2165" s="3">
        <v>13</v>
      </c>
      <c r="D2165" s="3">
        <v>71976673</v>
      </c>
      <c r="E2165" s="14">
        <v>9.08e-6</v>
      </c>
      <c r="F2165" s="3">
        <v>0.016811182</v>
      </c>
      <c r="G2165" s="3">
        <v>-0.074606078</v>
      </c>
      <c r="H2165" s="3" t="s">
        <v>258</v>
      </c>
      <c r="I2165" s="3" t="s">
        <v>257</v>
      </c>
      <c r="J2165" s="3">
        <v>0.461099033</v>
      </c>
      <c r="K2165" s="9">
        <v>19.69481565</v>
      </c>
    </row>
    <row r="2166" s="2" customFormat="1" spans="1:11">
      <c r="A2166" s="8" t="s">
        <v>8021</v>
      </c>
      <c r="B2166" s="3" t="s">
        <v>6664</v>
      </c>
      <c r="C2166" s="3">
        <v>14</v>
      </c>
      <c r="D2166" s="3">
        <v>49342239</v>
      </c>
      <c r="E2166" s="14">
        <v>1.66e-6</v>
      </c>
      <c r="F2166" s="3">
        <v>0.017789496</v>
      </c>
      <c r="G2166" s="3">
        <v>0.085236252</v>
      </c>
      <c r="H2166" s="3" t="s">
        <v>262</v>
      </c>
      <c r="I2166" s="3" t="s">
        <v>257</v>
      </c>
      <c r="J2166" s="3">
        <v>0.684982186</v>
      </c>
      <c r="K2166" s="9">
        <v>22.95733128</v>
      </c>
    </row>
    <row r="2167" s="2" customFormat="1" ht="13.95" spans="1:11">
      <c r="A2167" s="11" t="s">
        <v>8021</v>
      </c>
      <c r="B2167" s="12" t="s">
        <v>8030</v>
      </c>
      <c r="C2167" s="12">
        <v>17</v>
      </c>
      <c r="D2167" s="12">
        <v>45128659</v>
      </c>
      <c r="E2167" s="15">
        <v>4.61e-6</v>
      </c>
      <c r="F2167" s="12">
        <v>0.026718829</v>
      </c>
      <c r="G2167" s="12">
        <v>-0.122415464</v>
      </c>
      <c r="H2167" s="12" t="s">
        <v>257</v>
      </c>
      <c r="I2167" s="12" t="s">
        <v>267</v>
      </c>
      <c r="J2167" s="12">
        <v>0.105943422</v>
      </c>
      <c r="K2167" s="13">
        <v>20.99122217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B4" sqref="B4"/>
    </sheetView>
  </sheetViews>
  <sheetFormatPr defaultColWidth="9" defaultRowHeight="14.4" outlineLevelCol="7"/>
  <cols>
    <col min="1" max="1" width="15.1111111111111" customWidth="1"/>
    <col min="2" max="2" width="20.6666666666667" customWidth="1"/>
    <col min="3" max="3" width="23.8888888888889" customWidth="1"/>
    <col min="4" max="4" width="34.2222222222222" customWidth="1"/>
    <col min="5" max="5" width="18.2222222222222" customWidth="1"/>
    <col min="6" max="6" width="30.6666666666667" customWidth="1"/>
    <col min="7" max="7" width="10.8888888888889" customWidth="1"/>
    <col min="8" max="8" width="8.44444444444444" customWidth="1"/>
  </cols>
  <sheetData>
    <row r="1" spans="1:8">
      <c r="A1" s="114" t="s">
        <v>41</v>
      </c>
      <c r="B1" s="103"/>
      <c r="C1" s="103"/>
      <c r="D1" s="103"/>
      <c r="E1" s="149"/>
      <c r="F1" s="116"/>
      <c r="G1" s="103"/>
      <c r="H1" s="103"/>
    </row>
    <row r="2" ht="15.15" spans="1:8">
      <c r="A2" s="105" t="s">
        <v>42</v>
      </c>
      <c r="B2" s="106" t="s">
        <v>43</v>
      </c>
      <c r="C2" s="106" t="s">
        <v>3</v>
      </c>
      <c r="D2" s="106" t="s">
        <v>44</v>
      </c>
      <c r="E2" s="150" t="s">
        <v>45</v>
      </c>
      <c r="F2" s="151" t="s">
        <v>46</v>
      </c>
      <c r="G2" s="57" t="s">
        <v>5</v>
      </c>
      <c r="H2" s="115" t="s">
        <v>47</v>
      </c>
    </row>
    <row r="3" spans="1:8">
      <c r="A3" s="152" t="s">
        <v>48</v>
      </c>
      <c r="B3" s="109" t="s">
        <v>49</v>
      </c>
      <c r="C3" s="109" t="s">
        <v>50</v>
      </c>
      <c r="D3" s="103" t="s">
        <v>51</v>
      </c>
      <c r="E3" s="149">
        <v>8125</v>
      </c>
      <c r="F3" s="116">
        <f t="shared" ref="F3:F40" si="0">0.05/E3</f>
        <v>6.15384615384615e-6</v>
      </c>
      <c r="G3" s="153" t="s">
        <v>10</v>
      </c>
      <c r="H3" s="154">
        <v>558</v>
      </c>
    </row>
    <row r="4" spans="1:8">
      <c r="A4" s="152"/>
      <c r="B4" s="109"/>
      <c r="C4" s="109"/>
      <c r="D4" s="103" t="s">
        <v>52</v>
      </c>
      <c r="E4" s="149">
        <v>6708</v>
      </c>
      <c r="F4" s="116">
        <f t="shared" si="0"/>
        <v>7.45378652355397e-6</v>
      </c>
      <c r="G4" s="153" t="s">
        <v>10</v>
      </c>
      <c r="H4" s="154">
        <v>329</v>
      </c>
    </row>
    <row r="5" spans="1:8">
      <c r="A5" s="152"/>
      <c r="B5" s="109"/>
      <c r="C5" s="109"/>
      <c r="D5" s="103" t="s">
        <v>53</v>
      </c>
      <c r="E5" s="149">
        <v>6561</v>
      </c>
      <c r="F5" s="116">
        <f t="shared" si="0"/>
        <v>7.62078951379363e-6</v>
      </c>
      <c r="G5" s="153" t="s">
        <v>10</v>
      </c>
      <c r="H5" s="154">
        <v>266</v>
      </c>
    </row>
    <row r="6" spans="1:8">
      <c r="A6" s="152"/>
      <c r="B6" s="109"/>
      <c r="C6" s="109"/>
      <c r="D6" s="103" t="s">
        <v>54</v>
      </c>
      <c r="E6" s="149">
        <v>6657</v>
      </c>
      <c r="F6" s="116">
        <f t="shared" si="0"/>
        <v>7.51089079164789e-6</v>
      </c>
      <c r="G6" s="153" t="s">
        <v>10</v>
      </c>
      <c r="H6" s="154">
        <v>294</v>
      </c>
    </row>
    <row r="7" spans="1:8">
      <c r="A7" s="152"/>
      <c r="B7" s="109"/>
      <c r="C7" s="109"/>
      <c r="D7" s="103" t="s">
        <v>55</v>
      </c>
      <c r="E7" s="149">
        <v>6799</v>
      </c>
      <c r="F7" s="116">
        <f t="shared" si="0"/>
        <v>7.35402265038976e-6</v>
      </c>
      <c r="G7" s="153" t="s">
        <v>10</v>
      </c>
      <c r="H7" s="154">
        <v>275</v>
      </c>
    </row>
    <row r="8" spans="1:8">
      <c r="A8" s="152"/>
      <c r="B8" s="109"/>
      <c r="C8" s="109"/>
      <c r="D8" s="103" t="s">
        <v>56</v>
      </c>
      <c r="E8" s="149">
        <v>9251</v>
      </c>
      <c r="F8" s="116">
        <f t="shared" si="0"/>
        <v>5.40482110042158e-6</v>
      </c>
      <c r="G8" s="153" t="s">
        <v>10</v>
      </c>
      <c r="H8" s="154">
        <v>411</v>
      </c>
    </row>
    <row r="9" spans="1:8">
      <c r="A9" s="152"/>
      <c r="B9" s="109"/>
      <c r="C9" s="109"/>
      <c r="D9" s="103" t="s">
        <v>57</v>
      </c>
      <c r="E9" s="149">
        <v>8962</v>
      </c>
      <c r="F9" s="116">
        <f t="shared" si="0"/>
        <v>5.57911180540058e-6</v>
      </c>
      <c r="G9" s="153" t="s">
        <v>10</v>
      </c>
      <c r="H9" s="154">
        <v>385</v>
      </c>
    </row>
    <row r="10" spans="1:8">
      <c r="A10" s="152"/>
      <c r="B10" s="109"/>
      <c r="C10" s="109"/>
      <c r="D10" s="103" t="s">
        <v>58</v>
      </c>
      <c r="E10" s="149">
        <v>3728</v>
      </c>
      <c r="F10" s="116">
        <f t="shared" si="0"/>
        <v>1.3412017167382e-5</v>
      </c>
      <c r="G10" s="153" t="s">
        <v>10</v>
      </c>
      <c r="H10" s="154">
        <v>178</v>
      </c>
    </row>
    <row r="11" spans="1:8">
      <c r="A11" s="152"/>
      <c r="B11" s="109"/>
      <c r="C11" s="109"/>
      <c r="D11" s="103" t="s">
        <v>59</v>
      </c>
      <c r="E11" s="149">
        <v>1249</v>
      </c>
      <c r="F11" s="116">
        <f t="shared" si="0"/>
        <v>4.00320256204964e-5</v>
      </c>
      <c r="G11" s="153" t="s">
        <v>10</v>
      </c>
      <c r="H11" s="154">
        <v>65</v>
      </c>
    </row>
    <row r="12" spans="1:8">
      <c r="A12" s="152"/>
      <c r="B12" s="109"/>
      <c r="C12" s="109"/>
      <c r="D12" s="103" t="s">
        <v>60</v>
      </c>
      <c r="E12" s="149">
        <v>8894</v>
      </c>
      <c r="F12" s="116">
        <f t="shared" si="0"/>
        <v>5.62176748369687e-6</v>
      </c>
      <c r="G12" s="153" t="s">
        <v>10</v>
      </c>
      <c r="H12" s="154">
        <v>436</v>
      </c>
    </row>
    <row r="13" spans="1:8">
      <c r="A13" s="152"/>
      <c r="B13" s="109"/>
      <c r="C13" s="109"/>
      <c r="D13" s="103" t="s">
        <v>61</v>
      </c>
      <c r="E13" s="149">
        <v>5863</v>
      </c>
      <c r="F13" s="116">
        <f t="shared" si="0"/>
        <v>8.52805730854511e-6</v>
      </c>
      <c r="G13" s="153" t="s">
        <v>10</v>
      </c>
      <c r="H13" s="154">
        <v>243</v>
      </c>
    </row>
    <row r="14" spans="1:8">
      <c r="A14" s="152"/>
      <c r="B14" s="109"/>
      <c r="C14" s="109"/>
      <c r="D14" s="103" t="s">
        <v>62</v>
      </c>
      <c r="E14" s="149">
        <v>4447</v>
      </c>
      <c r="F14" s="116">
        <f t="shared" si="0"/>
        <v>1.12435349673937e-5</v>
      </c>
      <c r="G14" s="153" t="s">
        <v>10</v>
      </c>
      <c r="H14" s="154">
        <v>181</v>
      </c>
    </row>
    <row r="15" spans="1:8">
      <c r="A15" s="152"/>
      <c r="B15" s="109"/>
      <c r="C15" s="109"/>
      <c r="D15" s="103" t="s">
        <v>63</v>
      </c>
      <c r="E15" s="149">
        <v>9716</v>
      </c>
      <c r="F15" s="116">
        <f t="shared" si="0"/>
        <v>5.14615067929189e-6</v>
      </c>
      <c r="G15" s="153" t="s">
        <v>10</v>
      </c>
      <c r="H15" s="154">
        <v>430</v>
      </c>
    </row>
    <row r="16" spans="1:8">
      <c r="A16" s="152"/>
      <c r="B16" s="109"/>
      <c r="C16" s="109"/>
      <c r="D16" s="103" t="s">
        <v>64</v>
      </c>
      <c r="E16" s="149">
        <v>10814</v>
      </c>
      <c r="F16" s="116">
        <f t="shared" si="0"/>
        <v>4.62363602737193e-6</v>
      </c>
      <c r="G16" s="153" t="s">
        <v>10</v>
      </c>
      <c r="H16" s="154">
        <v>508</v>
      </c>
    </row>
    <row r="17" spans="1:8">
      <c r="A17" s="152"/>
      <c r="B17" s="109"/>
      <c r="C17" s="109"/>
      <c r="D17" s="103" t="s">
        <v>65</v>
      </c>
      <c r="E17" s="149">
        <v>5306</v>
      </c>
      <c r="F17" s="116">
        <f t="shared" si="0"/>
        <v>9.42329438371655e-6</v>
      </c>
      <c r="G17" s="153" t="s">
        <v>10</v>
      </c>
      <c r="H17" s="154">
        <v>260</v>
      </c>
    </row>
    <row r="18" spans="1:8">
      <c r="A18" s="152"/>
      <c r="B18" s="109"/>
      <c r="C18" s="109"/>
      <c r="D18" s="103" t="s">
        <v>66</v>
      </c>
      <c r="E18" s="149">
        <v>11496</v>
      </c>
      <c r="F18" s="116">
        <f t="shared" si="0"/>
        <v>4.34933890048713e-6</v>
      </c>
      <c r="G18" s="153" t="s">
        <v>10</v>
      </c>
      <c r="H18" s="154">
        <v>482</v>
      </c>
    </row>
    <row r="19" spans="1:8">
      <c r="A19" s="152"/>
      <c r="B19" s="109"/>
      <c r="C19" s="109"/>
      <c r="D19" s="103" t="s">
        <v>67</v>
      </c>
      <c r="E19" s="149">
        <v>2461</v>
      </c>
      <c r="F19" s="116">
        <f t="shared" si="0"/>
        <v>2.03169443315725e-5</v>
      </c>
      <c r="G19" s="153" t="s">
        <v>10</v>
      </c>
      <c r="H19" s="154">
        <v>107</v>
      </c>
    </row>
    <row r="20" spans="1:8">
      <c r="A20" s="152"/>
      <c r="B20" s="109" t="s">
        <v>68</v>
      </c>
      <c r="C20" s="109" t="s">
        <v>50</v>
      </c>
      <c r="D20" s="103" t="s">
        <v>51</v>
      </c>
      <c r="E20" s="149">
        <v>6841</v>
      </c>
      <c r="F20" s="116">
        <f t="shared" si="0"/>
        <v>7.30887297178775e-6</v>
      </c>
      <c r="G20" s="153" t="s">
        <v>10</v>
      </c>
      <c r="H20" s="154">
        <v>670</v>
      </c>
    </row>
    <row r="21" spans="1:8">
      <c r="A21" s="152"/>
      <c r="B21" s="109"/>
      <c r="C21" s="109"/>
      <c r="D21" s="103" t="s">
        <v>52</v>
      </c>
      <c r="E21" s="149">
        <v>5273</v>
      </c>
      <c r="F21" s="116">
        <f t="shared" si="0"/>
        <v>9.48226815854352e-6</v>
      </c>
      <c r="G21" s="153" t="s">
        <v>10</v>
      </c>
      <c r="H21" s="109">
        <v>396</v>
      </c>
    </row>
    <row r="22" spans="1:8">
      <c r="A22" s="152"/>
      <c r="B22" s="109"/>
      <c r="C22" s="109"/>
      <c r="D22" s="103" t="s">
        <v>53</v>
      </c>
      <c r="E22" s="149">
        <v>4866</v>
      </c>
      <c r="F22" s="116">
        <f t="shared" si="0"/>
        <v>1.0275380189067e-5</v>
      </c>
      <c r="G22" s="153" t="s">
        <v>10</v>
      </c>
      <c r="H22" s="109">
        <v>318</v>
      </c>
    </row>
    <row r="23" spans="1:8">
      <c r="A23" s="152"/>
      <c r="B23" s="109"/>
      <c r="C23" s="109"/>
      <c r="D23" s="103" t="s">
        <v>54</v>
      </c>
      <c r="E23" s="149">
        <v>5415</v>
      </c>
      <c r="F23" s="116">
        <f t="shared" si="0"/>
        <v>9.23361034164358e-6</v>
      </c>
      <c r="G23" s="153" t="s">
        <v>10</v>
      </c>
      <c r="H23" s="109">
        <v>368</v>
      </c>
    </row>
    <row r="24" spans="1:8">
      <c r="A24" s="152"/>
      <c r="B24" s="109"/>
      <c r="C24" s="109"/>
      <c r="D24" s="103" t="s">
        <v>55</v>
      </c>
      <c r="E24" s="149">
        <v>5156</v>
      </c>
      <c r="F24" s="116">
        <f t="shared" si="0"/>
        <v>9.69743987587277e-6</v>
      </c>
      <c r="G24" s="153" t="s">
        <v>10</v>
      </c>
      <c r="H24" s="109">
        <v>330</v>
      </c>
    </row>
    <row r="25" spans="1:8">
      <c r="A25" s="152"/>
      <c r="B25" s="109"/>
      <c r="C25" s="109"/>
      <c r="D25" s="103" t="s">
        <v>56</v>
      </c>
      <c r="E25" s="149">
        <v>7438</v>
      </c>
      <c r="F25" s="116">
        <f t="shared" si="0"/>
        <v>6.72223716052702e-6</v>
      </c>
      <c r="G25" s="153" t="s">
        <v>10</v>
      </c>
      <c r="H25" s="109">
        <v>497</v>
      </c>
    </row>
    <row r="26" spans="1:8">
      <c r="A26" s="152"/>
      <c r="B26" s="109"/>
      <c r="C26" s="109"/>
      <c r="D26" s="103" t="s">
        <v>57</v>
      </c>
      <c r="E26" s="149">
        <v>7254</v>
      </c>
      <c r="F26" s="116">
        <f t="shared" si="0"/>
        <v>6.8927488282327e-6</v>
      </c>
      <c r="G26" s="153" t="s">
        <v>10</v>
      </c>
      <c r="H26" s="109">
        <v>465</v>
      </c>
    </row>
    <row r="27" spans="1:8">
      <c r="A27" s="152"/>
      <c r="B27" s="109"/>
      <c r="C27" s="109"/>
      <c r="D27" s="103" t="s">
        <v>58</v>
      </c>
      <c r="E27" s="149">
        <v>2510</v>
      </c>
      <c r="F27" s="116">
        <f t="shared" si="0"/>
        <v>1.99203187250996e-5</v>
      </c>
      <c r="G27" s="153" t="s">
        <v>10</v>
      </c>
      <c r="H27" s="109">
        <v>208</v>
      </c>
    </row>
    <row r="28" spans="1:8">
      <c r="A28" s="152"/>
      <c r="B28" s="109"/>
      <c r="C28" s="109"/>
      <c r="D28" s="103" t="s">
        <v>59</v>
      </c>
      <c r="E28" s="149">
        <v>510</v>
      </c>
      <c r="F28" s="116">
        <f t="shared" si="0"/>
        <v>9.80392156862745e-5</v>
      </c>
      <c r="G28" s="153" t="s">
        <v>10</v>
      </c>
      <c r="H28" s="109">
        <v>73</v>
      </c>
    </row>
    <row r="29" spans="1:8">
      <c r="A29" s="152"/>
      <c r="B29" s="109"/>
      <c r="C29" s="109"/>
      <c r="D29" s="103" t="s">
        <v>60</v>
      </c>
      <c r="E29" s="149">
        <v>6983</v>
      </c>
      <c r="F29" s="116">
        <f t="shared" si="0"/>
        <v>7.16024631247315e-6</v>
      </c>
      <c r="G29" s="153" t="s">
        <v>10</v>
      </c>
      <c r="H29" s="109">
        <v>515</v>
      </c>
    </row>
    <row r="30" spans="1:8">
      <c r="A30" s="152"/>
      <c r="B30" s="109"/>
      <c r="C30" s="109"/>
      <c r="D30" s="103" t="s">
        <v>61</v>
      </c>
      <c r="E30" s="149">
        <v>4791</v>
      </c>
      <c r="F30" s="116">
        <f t="shared" si="0"/>
        <v>1.0436234606554e-5</v>
      </c>
      <c r="G30" s="153" t="s">
        <v>10</v>
      </c>
      <c r="H30" s="109">
        <v>305</v>
      </c>
    </row>
    <row r="31" spans="1:8">
      <c r="A31" s="152"/>
      <c r="B31" s="109"/>
      <c r="C31" s="109"/>
      <c r="D31" s="103" t="s">
        <v>62</v>
      </c>
      <c r="E31" s="149">
        <v>3057</v>
      </c>
      <c r="F31" s="116">
        <f t="shared" si="0"/>
        <v>1.63559044815178e-5</v>
      </c>
      <c r="G31" s="153" t="s">
        <v>10</v>
      </c>
      <c r="H31" s="109">
        <v>221</v>
      </c>
    </row>
    <row r="32" spans="1:8">
      <c r="A32" s="152"/>
      <c r="B32" s="109"/>
      <c r="C32" s="109"/>
      <c r="D32" s="103" t="s">
        <v>63</v>
      </c>
      <c r="E32" s="149">
        <v>7658</v>
      </c>
      <c r="F32" s="116">
        <f t="shared" si="0"/>
        <v>6.5291198746409e-6</v>
      </c>
      <c r="G32" s="153" t="s">
        <v>10</v>
      </c>
      <c r="H32" s="109">
        <v>517</v>
      </c>
    </row>
    <row r="33" spans="1:8">
      <c r="A33" s="152"/>
      <c r="B33" s="109"/>
      <c r="C33" s="109"/>
      <c r="D33" s="103" t="s">
        <v>64</v>
      </c>
      <c r="E33" s="149">
        <v>8613</v>
      </c>
      <c r="F33" s="116">
        <f t="shared" si="0"/>
        <v>5.80517821897132e-6</v>
      </c>
      <c r="G33" s="153" t="s">
        <v>10</v>
      </c>
      <c r="H33" s="109">
        <v>605</v>
      </c>
    </row>
    <row r="34" spans="1:8">
      <c r="A34" s="152"/>
      <c r="B34" s="109"/>
      <c r="C34" s="109"/>
      <c r="D34" s="103" t="s">
        <v>65</v>
      </c>
      <c r="E34" s="149">
        <v>4057</v>
      </c>
      <c r="F34" s="116">
        <f t="shared" si="0"/>
        <v>1.23243776189302e-5</v>
      </c>
      <c r="G34" s="153" t="s">
        <v>10</v>
      </c>
      <c r="H34" s="109">
        <v>324</v>
      </c>
    </row>
    <row r="35" spans="1:8">
      <c r="A35" s="152"/>
      <c r="B35" s="109"/>
      <c r="C35" s="109"/>
      <c r="D35" s="103" t="s">
        <v>66</v>
      </c>
      <c r="E35" s="149">
        <v>9390</v>
      </c>
      <c r="F35" s="116">
        <f t="shared" si="0"/>
        <v>5.3248136315229e-6</v>
      </c>
      <c r="G35" s="153" t="s">
        <v>10</v>
      </c>
      <c r="H35" s="109">
        <v>574</v>
      </c>
    </row>
    <row r="36" ht="15.15" spans="1:8">
      <c r="A36" s="155"/>
      <c r="B36" s="113"/>
      <c r="C36" s="113"/>
      <c r="D36" s="112" t="s">
        <v>67</v>
      </c>
      <c r="E36" s="156">
        <v>1405</v>
      </c>
      <c r="F36" s="136">
        <f t="shared" si="0"/>
        <v>3.55871886120996e-5</v>
      </c>
      <c r="G36" s="157" t="s">
        <v>10</v>
      </c>
      <c r="H36" s="113">
        <v>129</v>
      </c>
    </row>
    <row r="37" spans="1:8">
      <c r="A37" s="152" t="s">
        <v>69</v>
      </c>
      <c r="B37" s="109" t="s">
        <v>70</v>
      </c>
      <c r="C37" s="109" t="s">
        <v>71</v>
      </c>
      <c r="D37" s="103" t="s">
        <v>51</v>
      </c>
      <c r="E37" s="149">
        <v>1348</v>
      </c>
      <c r="F37" s="116">
        <f t="shared" si="0"/>
        <v>3.70919881305638e-5</v>
      </c>
      <c r="G37" s="153" t="s">
        <v>10</v>
      </c>
      <c r="H37" s="158">
        <v>7213</v>
      </c>
    </row>
    <row r="38" ht="15.15" spans="1:8">
      <c r="A38" s="155"/>
      <c r="B38" s="113" t="s">
        <v>72</v>
      </c>
      <c r="C38" s="113" t="s">
        <v>73</v>
      </c>
      <c r="D38" s="112" t="s">
        <v>51</v>
      </c>
      <c r="E38" s="156">
        <v>4907</v>
      </c>
      <c r="F38" s="136">
        <f t="shared" si="0"/>
        <v>1.01895251681272e-5</v>
      </c>
      <c r="G38" s="157" t="s">
        <v>10</v>
      </c>
      <c r="H38" s="159">
        <v>35559</v>
      </c>
    </row>
    <row r="39" ht="15.15" spans="1:8">
      <c r="A39" s="155" t="s">
        <v>74</v>
      </c>
      <c r="B39" s="113" t="s">
        <v>75</v>
      </c>
      <c r="C39" s="113" t="s">
        <v>76</v>
      </c>
      <c r="D39" s="112" t="s">
        <v>51</v>
      </c>
      <c r="E39" s="156">
        <v>2511</v>
      </c>
      <c r="F39" s="136">
        <f t="shared" si="0"/>
        <v>1.99123855037834e-5</v>
      </c>
      <c r="G39" s="157" t="s">
        <v>10</v>
      </c>
      <c r="H39" s="159">
        <v>31684</v>
      </c>
    </row>
    <row r="40" ht="15.15" spans="1:8">
      <c r="A40" s="155" t="s">
        <v>77</v>
      </c>
      <c r="B40" s="113" t="s">
        <v>78</v>
      </c>
      <c r="C40" s="113" t="s">
        <v>79</v>
      </c>
      <c r="D40" s="112" t="s">
        <v>80</v>
      </c>
      <c r="E40" s="156">
        <v>205</v>
      </c>
      <c r="F40" s="136">
        <f t="shared" si="0"/>
        <v>0.00024390243902439</v>
      </c>
      <c r="G40" s="12" t="s">
        <v>10</v>
      </c>
      <c r="H40" s="160">
        <v>7738</v>
      </c>
    </row>
  </sheetData>
  <mergeCells count="2">
    <mergeCell ref="A3:A36"/>
    <mergeCell ref="A37:A38"/>
  </mergeCells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4" sqref="A4"/>
    </sheetView>
  </sheetViews>
  <sheetFormatPr defaultColWidth="10" defaultRowHeight="13.2" outlineLevelCol="5"/>
  <cols>
    <col min="1" max="1" width="56" style="3" customWidth="1"/>
    <col min="2" max="2" width="41.7777777777778" style="3" customWidth="1"/>
    <col min="3" max="3" width="20.8888888888889" style="3" customWidth="1"/>
    <col min="4" max="4" width="10" style="3"/>
    <col min="5" max="5" width="47.7777777777778" style="3" customWidth="1"/>
    <col min="6" max="6" width="9.22222222222222" style="3" customWidth="1"/>
    <col min="7" max="16384" width="10" style="2"/>
  </cols>
  <sheetData>
    <row r="1" s="1" customFormat="1" ht="13.95" spans="1:6">
      <c r="A1" s="4" t="s">
        <v>8031</v>
      </c>
      <c r="B1" s="4"/>
      <c r="C1" s="4"/>
      <c r="D1" s="4"/>
      <c r="E1" s="4"/>
      <c r="F1" s="4"/>
    </row>
    <row r="2" s="1" customFormat="1" ht="13.95" spans="1:6">
      <c r="A2" s="5" t="s">
        <v>5846</v>
      </c>
      <c r="B2" s="6" t="s">
        <v>6</v>
      </c>
      <c r="C2" s="6" t="s">
        <v>43</v>
      </c>
      <c r="D2" s="6" t="s">
        <v>93</v>
      </c>
      <c r="E2" s="6" t="s">
        <v>562</v>
      </c>
      <c r="F2" s="7" t="s">
        <v>563</v>
      </c>
    </row>
    <row r="3" s="2" customFormat="1" spans="1:6">
      <c r="A3" s="8" t="s">
        <v>6973</v>
      </c>
      <c r="B3" s="3" t="s">
        <v>8032</v>
      </c>
      <c r="C3" s="3" t="s">
        <v>8033</v>
      </c>
      <c r="D3" s="3">
        <v>8</v>
      </c>
      <c r="E3" s="3" t="s">
        <v>8034</v>
      </c>
      <c r="F3" s="9">
        <v>0.029275776</v>
      </c>
    </row>
    <row r="4" s="2" customFormat="1" spans="1:6">
      <c r="A4" s="8" t="s">
        <v>6973</v>
      </c>
      <c r="B4" s="3" t="s">
        <v>8032</v>
      </c>
      <c r="C4" s="3" t="s">
        <v>8035</v>
      </c>
      <c r="D4" s="3">
        <v>8</v>
      </c>
      <c r="E4" s="3" t="s">
        <v>8036</v>
      </c>
      <c r="F4" s="9">
        <v>0.00119467</v>
      </c>
    </row>
    <row r="5" s="2" customFormat="1" spans="1:6">
      <c r="A5" s="8" t="s">
        <v>6973</v>
      </c>
      <c r="B5" s="3" t="s">
        <v>8032</v>
      </c>
      <c r="C5" s="3" t="s">
        <v>564</v>
      </c>
      <c r="D5" s="3">
        <v>8</v>
      </c>
      <c r="E5" s="3" t="s">
        <v>8037</v>
      </c>
      <c r="F5" s="10">
        <v>3.3e-6</v>
      </c>
    </row>
    <row r="6" s="2" customFormat="1" spans="1:6">
      <c r="A6" s="8" t="s">
        <v>6973</v>
      </c>
      <c r="B6" s="3" t="s">
        <v>8032</v>
      </c>
      <c r="C6" s="3" t="s">
        <v>8038</v>
      </c>
      <c r="D6" s="3">
        <v>8</v>
      </c>
      <c r="E6" s="3" t="s">
        <v>8039</v>
      </c>
      <c r="F6" s="9">
        <v>0.058827389</v>
      </c>
    </row>
    <row r="7" s="2" customFormat="1" spans="1:6">
      <c r="A7" s="8" t="s">
        <v>6973</v>
      </c>
      <c r="B7" s="3" t="s">
        <v>8032</v>
      </c>
      <c r="C7" s="3" t="s">
        <v>8040</v>
      </c>
      <c r="D7" s="3">
        <v>8</v>
      </c>
      <c r="E7" s="3" t="s">
        <v>8041</v>
      </c>
      <c r="F7" s="9">
        <v>0.086049561</v>
      </c>
    </row>
    <row r="8" s="2" customFormat="1" spans="1:6">
      <c r="A8" s="8" t="s">
        <v>8042</v>
      </c>
      <c r="B8" s="3" t="s">
        <v>8032</v>
      </c>
      <c r="C8" s="3" t="s">
        <v>8033</v>
      </c>
      <c r="D8" s="3">
        <v>15</v>
      </c>
      <c r="E8" s="3" t="s">
        <v>8043</v>
      </c>
      <c r="F8" s="9">
        <v>0.527709188</v>
      </c>
    </row>
    <row r="9" s="2" customFormat="1" spans="1:6">
      <c r="A9" s="8" t="s">
        <v>8042</v>
      </c>
      <c r="B9" s="3" t="s">
        <v>8032</v>
      </c>
      <c r="C9" s="3" t="s">
        <v>8035</v>
      </c>
      <c r="D9" s="3">
        <v>15</v>
      </c>
      <c r="E9" s="3" t="s">
        <v>8044</v>
      </c>
      <c r="F9" s="9">
        <v>0.002411814</v>
      </c>
    </row>
    <row r="10" s="2" customFormat="1" spans="1:6">
      <c r="A10" s="8" t="s">
        <v>8042</v>
      </c>
      <c r="B10" s="3" t="s">
        <v>8032</v>
      </c>
      <c r="C10" s="3" t="s">
        <v>564</v>
      </c>
      <c r="D10" s="3">
        <v>15</v>
      </c>
      <c r="E10" s="3" t="s">
        <v>8045</v>
      </c>
      <c r="F10" s="10">
        <v>2.37e-5</v>
      </c>
    </row>
    <row r="11" s="2" customFormat="1" spans="1:6">
      <c r="A11" s="8" t="s">
        <v>8042</v>
      </c>
      <c r="B11" s="3" t="s">
        <v>8032</v>
      </c>
      <c r="C11" s="3" t="s">
        <v>8038</v>
      </c>
      <c r="D11" s="3">
        <v>15</v>
      </c>
      <c r="E11" s="3" t="s">
        <v>8046</v>
      </c>
      <c r="F11" s="9">
        <v>0.106039594</v>
      </c>
    </row>
    <row r="12" s="2" customFormat="1" spans="1:6">
      <c r="A12" s="8" t="s">
        <v>8042</v>
      </c>
      <c r="B12" s="3" t="s">
        <v>8032</v>
      </c>
      <c r="C12" s="3" t="s">
        <v>8040</v>
      </c>
      <c r="D12" s="3">
        <v>15</v>
      </c>
      <c r="E12" s="3" t="s">
        <v>8047</v>
      </c>
      <c r="F12" s="9">
        <v>0.107774954</v>
      </c>
    </row>
    <row r="13" s="2" customFormat="1" spans="1:6">
      <c r="A13" s="8" t="s">
        <v>8042</v>
      </c>
      <c r="B13" s="3" t="s">
        <v>27</v>
      </c>
      <c r="C13" s="3" t="s">
        <v>8033</v>
      </c>
      <c r="D13" s="3">
        <v>15</v>
      </c>
      <c r="E13" s="3" t="s">
        <v>8048</v>
      </c>
      <c r="F13" s="9">
        <v>0.079130842</v>
      </c>
    </row>
    <row r="14" s="2" customFormat="1" spans="1:6">
      <c r="A14" s="8" t="s">
        <v>8042</v>
      </c>
      <c r="B14" s="3" t="s">
        <v>27</v>
      </c>
      <c r="C14" s="3" t="s">
        <v>8035</v>
      </c>
      <c r="D14" s="3">
        <v>15</v>
      </c>
      <c r="E14" s="3" t="s">
        <v>8049</v>
      </c>
      <c r="F14" s="9">
        <v>0.001688754</v>
      </c>
    </row>
    <row r="15" s="2" customFormat="1" spans="1:6">
      <c r="A15" s="8" t="s">
        <v>8042</v>
      </c>
      <c r="B15" s="3" t="s">
        <v>27</v>
      </c>
      <c r="C15" s="3" t="s">
        <v>564</v>
      </c>
      <c r="D15" s="3">
        <v>15</v>
      </c>
      <c r="E15" s="3" t="s">
        <v>8050</v>
      </c>
      <c r="F15" s="10">
        <v>2.1e-8</v>
      </c>
    </row>
    <row r="16" s="2" customFormat="1" spans="1:6">
      <c r="A16" s="8" t="s">
        <v>8042</v>
      </c>
      <c r="B16" s="3" t="s">
        <v>27</v>
      </c>
      <c r="C16" s="3" t="s">
        <v>8038</v>
      </c>
      <c r="D16" s="3">
        <v>15</v>
      </c>
      <c r="E16" s="3" t="s">
        <v>8051</v>
      </c>
      <c r="F16" s="9">
        <v>0.177051338</v>
      </c>
    </row>
    <row r="17" s="2" customFormat="1" spans="1:6">
      <c r="A17" s="8" t="s">
        <v>8042</v>
      </c>
      <c r="B17" s="3" t="s">
        <v>27</v>
      </c>
      <c r="C17" s="3" t="s">
        <v>8040</v>
      </c>
      <c r="D17" s="3">
        <v>15</v>
      </c>
      <c r="E17" s="3" t="s">
        <v>8052</v>
      </c>
      <c r="F17" s="9">
        <v>0.10414465</v>
      </c>
    </row>
    <row r="18" s="2" customFormat="1" spans="1:6">
      <c r="A18" s="8" t="s">
        <v>8042</v>
      </c>
      <c r="B18" s="3" t="s">
        <v>8053</v>
      </c>
      <c r="C18" s="3" t="s">
        <v>8033</v>
      </c>
      <c r="D18" s="3">
        <v>15</v>
      </c>
      <c r="E18" s="3" t="s">
        <v>8054</v>
      </c>
      <c r="F18" s="9">
        <v>0.002742839</v>
      </c>
    </row>
    <row r="19" s="2" customFormat="1" spans="1:6">
      <c r="A19" s="8" t="s">
        <v>8042</v>
      </c>
      <c r="B19" s="3" t="s">
        <v>8053</v>
      </c>
      <c r="C19" s="3" t="s">
        <v>8035</v>
      </c>
      <c r="D19" s="3">
        <v>15</v>
      </c>
      <c r="E19" s="3" t="s">
        <v>8055</v>
      </c>
      <c r="F19" s="9">
        <v>0.000110376</v>
      </c>
    </row>
    <row r="20" s="2" customFormat="1" spans="1:6">
      <c r="A20" s="8" t="s">
        <v>8042</v>
      </c>
      <c r="B20" s="3" t="s">
        <v>8053</v>
      </c>
      <c r="C20" s="3" t="s">
        <v>564</v>
      </c>
      <c r="D20" s="3">
        <v>15</v>
      </c>
      <c r="E20" s="3" t="s">
        <v>8056</v>
      </c>
      <c r="F20" s="10">
        <v>1.26e-9</v>
      </c>
    </row>
    <row r="21" s="2" customFormat="1" spans="1:6">
      <c r="A21" s="8" t="s">
        <v>8042</v>
      </c>
      <c r="B21" s="3" t="s">
        <v>8053</v>
      </c>
      <c r="C21" s="3" t="s">
        <v>8038</v>
      </c>
      <c r="D21" s="3">
        <v>15</v>
      </c>
      <c r="E21" s="3" t="s">
        <v>8057</v>
      </c>
      <c r="F21" s="9">
        <v>0.048671983</v>
      </c>
    </row>
    <row r="22" s="2" customFormat="1" ht="13.95" spans="1:6">
      <c r="A22" s="11" t="s">
        <v>8042</v>
      </c>
      <c r="B22" s="12" t="s">
        <v>8053</v>
      </c>
      <c r="C22" s="12" t="s">
        <v>8040</v>
      </c>
      <c r="D22" s="12">
        <v>15</v>
      </c>
      <c r="E22" s="12" t="s">
        <v>8058</v>
      </c>
      <c r="F22" s="13">
        <v>0.066778819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2"/>
  <sheetViews>
    <sheetView workbookViewId="0">
      <selection activeCell="A1" sqref="A1"/>
    </sheetView>
  </sheetViews>
  <sheetFormatPr defaultColWidth="9" defaultRowHeight="14.4"/>
  <cols>
    <col min="1" max="1" width="28.6666666666667" customWidth="1"/>
    <col min="2" max="2" width="13.7777777777778" customWidth="1"/>
    <col min="3" max="3" width="5.77777777777778" customWidth="1"/>
    <col min="4" max="5" width="10.6666666666667" customWidth="1"/>
    <col min="6" max="6" width="7.66666666666667" customWidth="1"/>
    <col min="7" max="7" width="15.4444444444444" customWidth="1"/>
    <col min="8" max="8" width="14.4444444444444" customWidth="1"/>
    <col min="9" max="9" width="11.2222222222222" customWidth="1"/>
    <col min="10" max="10" width="9.66666666666667" customWidth="1"/>
    <col min="11" max="11" width="8.22222222222222" customWidth="1"/>
    <col min="12" max="12" width="14.7777777777778" customWidth="1"/>
    <col min="13" max="13" width="6.55555555555556" customWidth="1"/>
    <col min="14" max="14" width="7.44444444444444" customWidth="1"/>
    <col min="15" max="15" width="8.66666666666667" customWidth="1"/>
    <col min="16" max="16" width="14.5555555555556" customWidth="1"/>
    <col min="17" max="17" width="14.6666666666667" customWidth="1"/>
    <col min="18" max="18" width="10.6666666666667" customWidth="1"/>
    <col min="19" max="19" width="12.8888888888889" customWidth="1"/>
  </cols>
  <sheetData>
    <row r="1" spans="1:19">
      <c r="A1" s="114" t="s">
        <v>81</v>
      </c>
      <c r="B1" s="26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</row>
    <row r="2" ht="15.15" spans="1:19">
      <c r="A2" s="105" t="s">
        <v>42</v>
      </c>
      <c r="B2" s="106" t="s">
        <v>82</v>
      </c>
      <c r="C2" s="106" t="s">
        <v>83</v>
      </c>
      <c r="D2" s="106" t="s">
        <v>84</v>
      </c>
      <c r="E2" s="106" t="s">
        <v>85</v>
      </c>
      <c r="F2" s="106" t="s">
        <v>86</v>
      </c>
      <c r="G2" s="106" t="s">
        <v>87</v>
      </c>
      <c r="H2" s="106" t="s">
        <v>88</v>
      </c>
      <c r="I2" s="106" t="s">
        <v>89</v>
      </c>
      <c r="J2" s="106" t="s">
        <v>90</v>
      </c>
      <c r="K2" s="106" t="s">
        <v>91</v>
      </c>
      <c r="L2" s="106" t="s">
        <v>92</v>
      </c>
      <c r="M2" s="106" t="s">
        <v>93</v>
      </c>
      <c r="N2" s="106" t="s">
        <v>94</v>
      </c>
      <c r="O2" s="106" t="s">
        <v>95</v>
      </c>
      <c r="P2" s="106" t="s">
        <v>96</v>
      </c>
      <c r="Q2" s="106" t="s">
        <v>97</v>
      </c>
      <c r="R2" s="106" t="s">
        <v>98</v>
      </c>
      <c r="S2" s="115" t="s">
        <v>99</v>
      </c>
    </row>
    <row r="3" spans="1:19">
      <c r="A3" s="110" t="s">
        <v>100</v>
      </c>
      <c r="B3" s="148" t="s">
        <v>101</v>
      </c>
      <c r="C3" s="148">
        <v>14</v>
      </c>
      <c r="D3" s="148">
        <v>95319905</v>
      </c>
      <c r="E3" s="148">
        <v>95319906</v>
      </c>
      <c r="F3" s="148">
        <v>0.226</v>
      </c>
      <c r="G3" s="148" t="s">
        <v>102</v>
      </c>
      <c r="H3" s="148">
        <v>4.54</v>
      </c>
      <c r="I3" s="148" t="s">
        <v>102</v>
      </c>
      <c r="J3" s="148">
        <v>0.152418</v>
      </c>
      <c r="K3" s="148">
        <v>9.38</v>
      </c>
      <c r="L3" s="148">
        <v>4.53684</v>
      </c>
      <c r="M3" s="148">
        <v>764</v>
      </c>
      <c r="N3" s="148">
        <v>1</v>
      </c>
      <c r="O3" s="148" t="s">
        <v>103</v>
      </c>
      <c r="P3" s="148">
        <v>0.15</v>
      </c>
      <c r="Q3" s="148">
        <v>5.6e-22</v>
      </c>
      <c r="R3" s="148">
        <v>4.53684</v>
      </c>
      <c r="S3" s="109">
        <v>5.71e-6</v>
      </c>
    </row>
    <row r="4" spans="1:19">
      <c r="A4" s="110" t="s">
        <v>100</v>
      </c>
      <c r="B4" s="148" t="s">
        <v>104</v>
      </c>
      <c r="C4" s="148">
        <v>19</v>
      </c>
      <c r="D4" s="148">
        <v>19320844</v>
      </c>
      <c r="E4" s="148">
        <v>19320845</v>
      </c>
      <c r="F4" s="148">
        <v>0.1037</v>
      </c>
      <c r="G4" s="148" t="s">
        <v>105</v>
      </c>
      <c r="H4" s="148">
        <v>6.33</v>
      </c>
      <c r="I4" s="148" t="s">
        <v>105</v>
      </c>
      <c r="J4" s="148">
        <v>0.0725</v>
      </c>
      <c r="K4" s="148">
        <v>-6.86</v>
      </c>
      <c r="L4" s="148">
        <v>6.3315</v>
      </c>
      <c r="M4" s="148">
        <v>364</v>
      </c>
      <c r="N4" s="148">
        <v>12</v>
      </c>
      <c r="O4" s="148" t="s">
        <v>106</v>
      </c>
      <c r="P4" s="148">
        <v>0.082</v>
      </c>
      <c r="Q4" s="148">
        <v>3.1e-12</v>
      </c>
      <c r="R4" s="148">
        <v>-5.688511</v>
      </c>
      <c r="S4" s="109">
        <v>1.28e-8</v>
      </c>
    </row>
    <row r="5" spans="1:19">
      <c r="A5" s="110" t="s">
        <v>100</v>
      </c>
      <c r="B5" s="148" t="s">
        <v>107</v>
      </c>
      <c r="C5" s="148">
        <v>19</v>
      </c>
      <c r="D5" s="148">
        <v>19663692</v>
      </c>
      <c r="E5" s="148">
        <v>19663693</v>
      </c>
      <c r="F5" s="148">
        <v>0.0717</v>
      </c>
      <c r="G5" s="148" t="s">
        <v>105</v>
      </c>
      <c r="H5" s="148">
        <v>6.33</v>
      </c>
      <c r="I5" s="148" t="s">
        <v>108</v>
      </c>
      <c r="J5" s="148">
        <v>0.000403</v>
      </c>
      <c r="K5" s="148">
        <v>3.87</v>
      </c>
      <c r="L5" s="148">
        <v>2.54513</v>
      </c>
      <c r="M5" s="148">
        <v>333</v>
      </c>
      <c r="N5" s="148">
        <v>333</v>
      </c>
      <c r="O5" s="148" t="s">
        <v>109</v>
      </c>
      <c r="P5" s="148">
        <v>0.0092</v>
      </c>
      <c r="Q5" s="148">
        <v>0.013</v>
      </c>
      <c r="R5" s="148">
        <v>4.575049</v>
      </c>
      <c r="S5" s="109">
        <v>4.76e-6</v>
      </c>
    </row>
    <row r="6" spans="1:19">
      <c r="A6" s="110" t="s">
        <v>110</v>
      </c>
      <c r="B6" s="148" t="s">
        <v>111</v>
      </c>
      <c r="C6" s="148">
        <v>1</v>
      </c>
      <c r="D6" s="148">
        <v>109668021</v>
      </c>
      <c r="E6" s="148">
        <v>109668022</v>
      </c>
      <c r="F6" s="148">
        <v>0.476</v>
      </c>
      <c r="G6" s="148" t="s">
        <v>112</v>
      </c>
      <c r="H6" s="148">
        <v>3.861</v>
      </c>
      <c r="I6" s="148" t="s">
        <v>113</v>
      </c>
      <c r="J6" s="148">
        <v>0.141</v>
      </c>
      <c r="K6" s="148">
        <v>-8.96</v>
      </c>
      <c r="L6" s="148">
        <v>3.404844</v>
      </c>
      <c r="M6" s="148">
        <v>451</v>
      </c>
      <c r="N6" s="148">
        <v>46</v>
      </c>
      <c r="O6" s="148" t="s">
        <v>106</v>
      </c>
      <c r="P6" s="148">
        <v>0.28</v>
      </c>
      <c r="Q6" s="148">
        <v>7.5e-42</v>
      </c>
      <c r="R6" s="148">
        <v>-5.38594</v>
      </c>
      <c r="S6" s="109">
        <v>7.21e-8</v>
      </c>
    </row>
    <row r="7" spans="1:19">
      <c r="A7" s="110" t="s">
        <v>110</v>
      </c>
      <c r="B7" s="148" t="s">
        <v>114</v>
      </c>
      <c r="C7" s="148">
        <v>1</v>
      </c>
      <c r="D7" s="148">
        <v>109687813</v>
      </c>
      <c r="E7" s="148">
        <v>109687814</v>
      </c>
      <c r="F7" s="148">
        <v>0.5917</v>
      </c>
      <c r="G7" s="148" t="s">
        <v>112</v>
      </c>
      <c r="H7" s="148">
        <v>3.861</v>
      </c>
      <c r="I7" s="148" t="s">
        <v>113</v>
      </c>
      <c r="J7" s="148">
        <v>0.0703</v>
      </c>
      <c r="K7" s="148">
        <v>-7.96</v>
      </c>
      <c r="L7" s="148">
        <v>3.404844</v>
      </c>
      <c r="M7" s="148">
        <v>452</v>
      </c>
      <c r="N7" s="148">
        <v>90</v>
      </c>
      <c r="O7" s="148" t="s">
        <v>106</v>
      </c>
      <c r="P7" s="148">
        <v>0.31</v>
      </c>
      <c r="Q7" s="148">
        <v>3e-47</v>
      </c>
      <c r="R7" s="148">
        <v>-5.57236</v>
      </c>
      <c r="S7" s="109">
        <v>2.51e-8</v>
      </c>
    </row>
    <row r="8" spans="1:19">
      <c r="A8" s="110" t="s">
        <v>7</v>
      </c>
      <c r="B8" s="148" t="s">
        <v>115</v>
      </c>
      <c r="C8" s="148">
        <v>15</v>
      </c>
      <c r="D8" s="148">
        <v>90955795</v>
      </c>
      <c r="E8" s="148">
        <v>90955796</v>
      </c>
      <c r="F8" s="148">
        <v>0.1319</v>
      </c>
      <c r="G8" s="148" t="s">
        <v>116</v>
      </c>
      <c r="H8" s="148">
        <v>-5.18</v>
      </c>
      <c r="I8" s="148" t="s">
        <v>116</v>
      </c>
      <c r="J8" s="148">
        <v>0.0937</v>
      </c>
      <c r="K8" s="148">
        <v>7.71</v>
      </c>
      <c r="L8" s="148">
        <v>-5.18066</v>
      </c>
      <c r="M8" s="148">
        <v>474</v>
      </c>
      <c r="N8" s="148">
        <v>474</v>
      </c>
      <c r="O8" s="148" t="s">
        <v>109</v>
      </c>
      <c r="P8" s="148">
        <v>0.098</v>
      </c>
      <c r="Q8" s="148">
        <v>2.2e-14</v>
      </c>
      <c r="R8" s="148">
        <v>-5.07965</v>
      </c>
      <c r="S8" s="109">
        <v>3.78e-7</v>
      </c>
    </row>
    <row r="9" spans="1:19">
      <c r="A9" s="110" t="s">
        <v>7</v>
      </c>
      <c r="B9" s="148" t="s">
        <v>117</v>
      </c>
      <c r="C9" s="148">
        <v>11</v>
      </c>
      <c r="D9" s="148">
        <v>1919561</v>
      </c>
      <c r="E9" s="148">
        <v>1919562</v>
      </c>
      <c r="F9" s="148">
        <v>0.0653</v>
      </c>
      <c r="G9" s="148" t="s">
        <v>118</v>
      </c>
      <c r="H9" s="148">
        <v>-6.99</v>
      </c>
      <c r="I9" s="148" t="s">
        <v>119</v>
      </c>
      <c r="J9" s="148">
        <v>0.047474</v>
      </c>
      <c r="K9" s="148">
        <v>-6.11</v>
      </c>
      <c r="L9" s="148">
        <v>-5.51</v>
      </c>
      <c r="M9" s="148">
        <v>421</v>
      </c>
      <c r="N9" s="148">
        <v>8</v>
      </c>
      <c r="O9" s="148" t="s">
        <v>106</v>
      </c>
      <c r="P9" s="148">
        <v>0.053</v>
      </c>
      <c r="Q9" s="148">
        <v>2e-8</v>
      </c>
      <c r="R9" s="148">
        <v>5.79621</v>
      </c>
      <c r="S9" s="109">
        <v>6.78e-9</v>
      </c>
    </row>
    <row r="10" spans="1:19">
      <c r="A10" s="110" t="s">
        <v>7</v>
      </c>
      <c r="B10" s="148" t="s">
        <v>120</v>
      </c>
      <c r="C10" s="148">
        <v>11</v>
      </c>
      <c r="D10" s="148">
        <v>1989919</v>
      </c>
      <c r="E10" s="148">
        <v>1989920</v>
      </c>
      <c r="F10" s="148">
        <v>0.0956</v>
      </c>
      <c r="G10" s="148" t="s">
        <v>118</v>
      </c>
      <c r="H10" s="148">
        <v>-6.99</v>
      </c>
      <c r="I10" s="148" t="s">
        <v>121</v>
      </c>
      <c r="J10" s="148">
        <v>0.090325</v>
      </c>
      <c r="K10" s="148">
        <v>7.62</v>
      </c>
      <c r="L10" s="148">
        <v>-4.77</v>
      </c>
      <c r="M10" s="148">
        <v>424</v>
      </c>
      <c r="N10" s="148">
        <v>4</v>
      </c>
      <c r="O10" s="148" t="s">
        <v>122</v>
      </c>
      <c r="P10" s="148">
        <v>0.091</v>
      </c>
      <c r="Q10" s="148">
        <v>1.7e-13</v>
      </c>
      <c r="R10" s="148">
        <v>-4.68456</v>
      </c>
      <c r="S10" s="109">
        <v>2.81e-6</v>
      </c>
    </row>
    <row r="11" spans="1:19">
      <c r="A11" s="110" t="s">
        <v>27</v>
      </c>
      <c r="B11" s="148" t="s">
        <v>104</v>
      </c>
      <c r="C11" s="148">
        <v>19</v>
      </c>
      <c r="D11" s="148">
        <v>19320844</v>
      </c>
      <c r="E11" s="148">
        <v>19320845</v>
      </c>
      <c r="F11" s="148">
        <v>0.1037</v>
      </c>
      <c r="G11" s="148" t="s">
        <v>105</v>
      </c>
      <c r="H11" s="148">
        <v>6.23</v>
      </c>
      <c r="I11" s="148" t="s">
        <v>105</v>
      </c>
      <c r="J11" s="148">
        <v>0.0725</v>
      </c>
      <c r="K11" s="148">
        <v>-6.86</v>
      </c>
      <c r="L11" s="148">
        <v>6.226576</v>
      </c>
      <c r="M11" s="148">
        <v>364</v>
      </c>
      <c r="N11" s="148">
        <v>12</v>
      </c>
      <c r="O11" s="148" t="s">
        <v>106</v>
      </c>
      <c r="P11" s="148">
        <v>0.082</v>
      </c>
      <c r="Q11" s="148">
        <v>3.1e-12</v>
      </c>
      <c r="R11" s="148">
        <v>-5.298818</v>
      </c>
      <c r="S11" s="109">
        <v>1.17e-7</v>
      </c>
    </row>
    <row r="12" spans="1:19">
      <c r="A12" s="110" t="s">
        <v>27</v>
      </c>
      <c r="B12" s="148" t="s">
        <v>107</v>
      </c>
      <c r="C12" s="148">
        <v>19</v>
      </c>
      <c r="D12" s="148">
        <v>19663692</v>
      </c>
      <c r="E12" s="148">
        <v>19663693</v>
      </c>
      <c r="F12" s="148">
        <v>0.0717</v>
      </c>
      <c r="G12" s="148" t="s">
        <v>123</v>
      </c>
      <c r="H12" s="148">
        <v>7.12</v>
      </c>
      <c r="I12" s="148" t="s">
        <v>108</v>
      </c>
      <c r="J12" s="148">
        <v>0.000403</v>
      </c>
      <c r="K12" s="148">
        <v>3.87</v>
      </c>
      <c r="L12" s="148">
        <v>1.911345</v>
      </c>
      <c r="M12" s="148">
        <v>333</v>
      </c>
      <c r="N12" s="148">
        <v>333</v>
      </c>
      <c r="O12" s="148" t="s">
        <v>109</v>
      </c>
      <c r="P12" s="148">
        <v>0.0092</v>
      </c>
      <c r="Q12" s="148">
        <v>0.013</v>
      </c>
      <c r="R12" s="148">
        <v>4.699055</v>
      </c>
      <c r="S12" s="109">
        <v>2.61e-6</v>
      </c>
    </row>
    <row r="13" spans="1:19">
      <c r="A13" s="55" t="s">
        <v>25</v>
      </c>
      <c r="B13" s="148" t="s">
        <v>124</v>
      </c>
      <c r="C13" s="148">
        <v>7</v>
      </c>
      <c r="D13" s="148">
        <v>128937611</v>
      </c>
      <c r="E13" s="148">
        <v>128937612</v>
      </c>
      <c r="F13" s="148">
        <v>0.4487</v>
      </c>
      <c r="G13" s="148" t="s">
        <v>125</v>
      </c>
      <c r="H13" s="148">
        <v>5.38</v>
      </c>
      <c r="I13" s="148" t="s">
        <v>126</v>
      </c>
      <c r="J13" s="148">
        <v>0.339</v>
      </c>
      <c r="K13" s="148">
        <v>14.3</v>
      </c>
      <c r="L13" s="148">
        <v>-4.818001</v>
      </c>
      <c r="M13" s="148">
        <v>332</v>
      </c>
      <c r="N13" s="148">
        <v>332</v>
      </c>
      <c r="O13" s="148" t="s">
        <v>109</v>
      </c>
      <c r="P13" s="148">
        <v>0.43</v>
      </c>
      <c r="Q13" s="148">
        <v>5e-70</v>
      </c>
      <c r="R13" s="148">
        <v>-4.6526</v>
      </c>
      <c r="S13" s="109">
        <v>3.28e-6</v>
      </c>
    </row>
    <row r="14" spans="1:19">
      <c r="A14" s="55" t="s">
        <v>25</v>
      </c>
      <c r="B14" s="148" t="s">
        <v>127</v>
      </c>
      <c r="C14" s="148">
        <v>3</v>
      </c>
      <c r="D14" s="148">
        <v>125055957</v>
      </c>
      <c r="E14" s="148">
        <v>125055958</v>
      </c>
      <c r="F14" s="148">
        <v>0.1172</v>
      </c>
      <c r="G14" s="148" t="s">
        <v>128</v>
      </c>
      <c r="H14" s="148">
        <v>3.46</v>
      </c>
      <c r="I14" s="148" t="s">
        <v>129</v>
      </c>
      <c r="J14" s="148">
        <v>0.0984</v>
      </c>
      <c r="K14" s="148">
        <v>7.59</v>
      </c>
      <c r="L14" s="148">
        <v>-2.88</v>
      </c>
      <c r="M14" s="148">
        <v>575</v>
      </c>
      <c r="N14" s="148">
        <v>31</v>
      </c>
      <c r="O14" s="148" t="s">
        <v>106</v>
      </c>
      <c r="P14" s="148">
        <v>0.1</v>
      </c>
      <c r="Q14" s="148">
        <v>4.8e-15</v>
      </c>
      <c r="R14" s="148">
        <v>-4.73377</v>
      </c>
      <c r="S14" s="109">
        <v>2.2e-6</v>
      </c>
    </row>
    <row r="15" spans="1:19">
      <c r="A15" s="55" t="s">
        <v>29</v>
      </c>
      <c r="B15" s="148" t="s">
        <v>130</v>
      </c>
      <c r="C15" s="148">
        <v>3</v>
      </c>
      <c r="D15" s="148">
        <v>49422752</v>
      </c>
      <c r="E15" s="148">
        <v>49422753</v>
      </c>
      <c r="F15" s="148">
        <v>0.2171</v>
      </c>
      <c r="G15" s="148" t="s">
        <v>131</v>
      </c>
      <c r="H15" s="148">
        <v>-4.98</v>
      </c>
      <c r="I15" s="148" t="s">
        <v>132</v>
      </c>
      <c r="J15" s="148">
        <v>0.303</v>
      </c>
      <c r="K15" s="148">
        <v>-13.2</v>
      </c>
      <c r="L15" s="148">
        <v>4.59161</v>
      </c>
      <c r="M15" s="148">
        <v>288</v>
      </c>
      <c r="N15" s="148">
        <v>38</v>
      </c>
      <c r="O15" s="148" t="s">
        <v>106</v>
      </c>
      <c r="P15" s="148">
        <v>0.31</v>
      </c>
      <c r="Q15" s="148">
        <v>9.7e-47</v>
      </c>
      <c r="R15" s="148">
        <v>-4.69183</v>
      </c>
      <c r="S15" s="109">
        <v>2.71e-6</v>
      </c>
    </row>
    <row r="16" spans="1:19">
      <c r="A16" s="55" t="s">
        <v>29</v>
      </c>
      <c r="B16" s="148" t="s">
        <v>133</v>
      </c>
      <c r="C16" s="148">
        <v>15</v>
      </c>
      <c r="D16" s="148">
        <v>78540404</v>
      </c>
      <c r="E16" s="148">
        <v>78540405</v>
      </c>
      <c r="F16" s="148">
        <v>0.0895</v>
      </c>
      <c r="G16" s="148" t="s">
        <v>134</v>
      </c>
      <c r="H16" s="148">
        <v>12.96</v>
      </c>
      <c r="I16" s="148" t="s">
        <v>135</v>
      </c>
      <c r="J16" s="148">
        <v>0.0494</v>
      </c>
      <c r="K16" s="148">
        <v>6.3</v>
      </c>
      <c r="L16" s="148">
        <v>11.8805</v>
      </c>
      <c r="M16" s="148">
        <v>422</v>
      </c>
      <c r="N16" s="148">
        <v>13</v>
      </c>
      <c r="O16" s="148" t="s">
        <v>106</v>
      </c>
      <c r="P16" s="148">
        <v>0.084</v>
      </c>
      <c r="Q16" s="148">
        <v>1.7e-12</v>
      </c>
      <c r="R16" s="148">
        <v>13.54888</v>
      </c>
      <c r="S16" s="109">
        <v>8.04e-42</v>
      </c>
    </row>
    <row r="17" spans="1:19">
      <c r="A17" s="55" t="s">
        <v>29</v>
      </c>
      <c r="B17" s="148" t="s">
        <v>136</v>
      </c>
      <c r="C17" s="148">
        <v>3</v>
      </c>
      <c r="D17" s="148">
        <v>49094362</v>
      </c>
      <c r="E17" s="148">
        <v>49094363</v>
      </c>
      <c r="F17" s="148">
        <v>0.058</v>
      </c>
      <c r="G17" s="148" t="s">
        <v>131</v>
      </c>
      <c r="H17" s="148">
        <v>-4.98</v>
      </c>
      <c r="I17" s="148" t="s">
        <v>137</v>
      </c>
      <c r="J17" s="148">
        <v>0.0819</v>
      </c>
      <c r="K17" s="148">
        <v>7.17</v>
      </c>
      <c r="L17" s="148">
        <v>4.35435</v>
      </c>
      <c r="M17" s="148">
        <v>253</v>
      </c>
      <c r="N17" s="148">
        <v>253</v>
      </c>
      <c r="O17" s="148" t="s">
        <v>109</v>
      </c>
      <c r="P17" s="148">
        <v>0.086</v>
      </c>
      <c r="Q17" s="148">
        <v>9.8e-13</v>
      </c>
      <c r="R17" s="148">
        <v>4.52929</v>
      </c>
      <c r="S17" s="109">
        <v>5.92e-6</v>
      </c>
    </row>
    <row r="18" spans="1:19">
      <c r="A18" s="55" t="s">
        <v>29</v>
      </c>
      <c r="B18" s="148" t="s">
        <v>138</v>
      </c>
      <c r="C18" s="148">
        <v>3</v>
      </c>
      <c r="D18" s="148">
        <v>49367005</v>
      </c>
      <c r="E18" s="148">
        <v>49367006</v>
      </c>
      <c r="F18" s="148">
        <v>0.0235</v>
      </c>
      <c r="G18" s="148" t="s">
        <v>131</v>
      </c>
      <c r="H18" s="148">
        <v>-4.98</v>
      </c>
      <c r="I18" s="148" t="s">
        <v>139</v>
      </c>
      <c r="J18" s="148">
        <v>0.0183</v>
      </c>
      <c r="K18" s="148">
        <v>4.04</v>
      </c>
      <c r="L18" s="148">
        <v>4.60814</v>
      </c>
      <c r="M18" s="148">
        <v>281</v>
      </c>
      <c r="N18" s="148">
        <v>281</v>
      </c>
      <c r="O18" s="148" t="s">
        <v>109</v>
      </c>
      <c r="P18" s="148">
        <v>0.02</v>
      </c>
      <c r="Q18" s="148">
        <v>0.00047</v>
      </c>
      <c r="R18" s="148">
        <v>4.66174</v>
      </c>
      <c r="S18" s="109">
        <v>3.14e-6</v>
      </c>
    </row>
    <row r="19" spans="1:19">
      <c r="A19" s="55" t="s">
        <v>29</v>
      </c>
      <c r="B19" s="148" t="s">
        <v>140</v>
      </c>
      <c r="C19" s="148">
        <v>15</v>
      </c>
      <c r="D19" s="148">
        <v>78299699</v>
      </c>
      <c r="E19" s="148">
        <v>78299700</v>
      </c>
      <c r="F19" s="148">
        <v>0.1299</v>
      </c>
      <c r="G19" s="148" t="s">
        <v>134</v>
      </c>
      <c r="H19" s="148">
        <v>12.96</v>
      </c>
      <c r="I19" s="148" t="s">
        <v>141</v>
      </c>
      <c r="J19" s="148">
        <v>0.0794</v>
      </c>
      <c r="K19" s="148">
        <v>6.79</v>
      </c>
      <c r="L19" s="148">
        <v>5.2539</v>
      </c>
      <c r="M19" s="148">
        <v>392</v>
      </c>
      <c r="N19" s="148">
        <v>1</v>
      </c>
      <c r="O19" s="148" t="s">
        <v>103</v>
      </c>
      <c r="P19" s="148">
        <v>0.079</v>
      </c>
      <c r="Q19" s="148">
        <v>7.3e-12</v>
      </c>
      <c r="R19" s="148">
        <v>5.25392</v>
      </c>
      <c r="S19" s="109">
        <v>1.49e-7</v>
      </c>
    </row>
    <row r="20" spans="1:19">
      <c r="A20" s="55" t="s">
        <v>29</v>
      </c>
      <c r="B20" s="148" t="s">
        <v>142</v>
      </c>
      <c r="C20" s="148">
        <v>15</v>
      </c>
      <c r="D20" s="148">
        <v>78437430</v>
      </c>
      <c r="E20" s="148">
        <v>78437431</v>
      </c>
      <c r="F20" s="148">
        <v>0.299</v>
      </c>
      <c r="G20" s="148" t="s">
        <v>134</v>
      </c>
      <c r="H20" s="148">
        <v>12.96</v>
      </c>
      <c r="I20" s="148" t="s">
        <v>143</v>
      </c>
      <c r="J20" s="148">
        <v>0.211</v>
      </c>
      <c r="K20" s="148">
        <v>10.86</v>
      </c>
      <c r="L20" s="148">
        <v>-3.5916</v>
      </c>
      <c r="M20" s="148">
        <v>387</v>
      </c>
      <c r="N20" s="148">
        <v>24</v>
      </c>
      <c r="O20" s="148" t="s">
        <v>106</v>
      </c>
      <c r="P20" s="148">
        <v>0.21</v>
      </c>
      <c r="Q20" s="148">
        <v>1.1e-30</v>
      </c>
      <c r="R20" s="148">
        <v>-5.10941</v>
      </c>
      <c r="S20" s="109">
        <v>3.23e-7</v>
      </c>
    </row>
    <row r="21" spans="1:19">
      <c r="A21" s="55" t="s">
        <v>31</v>
      </c>
      <c r="B21" s="148" t="s">
        <v>144</v>
      </c>
      <c r="C21" s="148">
        <v>15</v>
      </c>
      <c r="D21" s="148">
        <v>28590188</v>
      </c>
      <c r="E21" s="148">
        <v>28590189</v>
      </c>
      <c r="F21" s="148">
        <v>0.2621</v>
      </c>
      <c r="G21" s="148" t="s">
        <v>145</v>
      </c>
      <c r="H21" s="148">
        <v>7.24</v>
      </c>
      <c r="I21" s="148" t="s">
        <v>145</v>
      </c>
      <c r="J21" s="148">
        <v>0.0864</v>
      </c>
      <c r="K21" s="148">
        <v>-7.68</v>
      </c>
      <c r="L21" s="148">
        <v>7.24117</v>
      </c>
      <c r="M21" s="148">
        <v>138</v>
      </c>
      <c r="N21" s="148">
        <v>2</v>
      </c>
      <c r="O21" s="148" t="s">
        <v>122</v>
      </c>
      <c r="P21" s="148">
        <v>0.1</v>
      </c>
      <c r="Q21" s="148">
        <v>1.1e-14</v>
      </c>
      <c r="R21" s="148">
        <v>-6.65581</v>
      </c>
      <c r="S21" s="109">
        <v>2.82e-11</v>
      </c>
    </row>
    <row r="22" spans="1:19">
      <c r="A22" s="55" t="s">
        <v>31</v>
      </c>
      <c r="B22" s="148" t="s">
        <v>146</v>
      </c>
      <c r="C22" s="148">
        <v>15</v>
      </c>
      <c r="D22" s="148">
        <v>28737582</v>
      </c>
      <c r="E22" s="148">
        <v>28737583</v>
      </c>
      <c r="F22" s="148">
        <v>0.2282</v>
      </c>
      <c r="G22" s="148" t="s">
        <v>145</v>
      </c>
      <c r="H22" s="148">
        <v>7.24</v>
      </c>
      <c r="I22" s="148" t="s">
        <v>147</v>
      </c>
      <c r="J22" s="148">
        <v>0.0952</v>
      </c>
      <c r="K22" s="148">
        <v>-7.87</v>
      </c>
      <c r="L22" s="148">
        <v>7.23461</v>
      </c>
      <c r="M22" s="148">
        <v>201</v>
      </c>
      <c r="N22" s="148">
        <v>201</v>
      </c>
      <c r="O22" s="148" t="s">
        <v>109</v>
      </c>
      <c r="P22" s="148">
        <v>0.11</v>
      </c>
      <c r="Q22" s="148">
        <v>3.3e-16</v>
      </c>
      <c r="R22" s="148">
        <v>-7.78196</v>
      </c>
      <c r="S22" s="109">
        <v>7.14e-15</v>
      </c>
    </row>
    <row r="23" spans="1:19">
      <c r="A23" s="55" t="s">
        <v>31</v>
      </c>
      <c r="B23" s="148" t="s">
        <v>148</v>
      </c>
      <c r="C23" s="148">
        <v>22</v>
      </c>
      <c r="D23" s="148">
        <v>38201881</v>
      </c>
      <c r="E23" s="148">
        <v>38201882</v>
      </c>
      <c r="F23" s="148">
        <v>0.0778</v>
      </c>
      <c r="G23" s="148" t="s">
        <v>149</v>
      </c>
      <c r="H23" s="148">
        <v>-5.39</v>
      </c>
      <c r="I23" s="148" t="s">
        <v>150</v>
      </c>
      <c r="J23" s="148">
        <v>0.00734</v>
      </c>
      <c r="K23" s="148">
        <v>-4.71</v>
      </c>
      <c r="L23" s="148">
        <v>3.3735</v>
      </c>
      <c r="M23" s="148">
        <v>345</v>
      </c>
      <c r="N23" s="148">
        <v>345</v>
      </c>
      <c r="O23" s="148" t="s">
        <v>109</v>
      </c>
      <c r="P23" s="148">
        <v>0.015</v>
      </c>
      <c r="Q23" s="148">
        <v>0.0021</v>
      </c>
      <c r="R23" s="148">
        <v>-4.59818</v>
      </c>
      <c r="S23" s="109">
        <v>4.26e-6</v>
      </c>
    </row>
    <row r="24" spans="1:19">
      <c r="A24" s="55" t="s">
        <v>31</v>
      </c>
      <c r="B24" s="148" t="s">
        <v>151</v>
      </c>
      <c r="C24" s="148">
        <v>9</v>
      </c>
      <c r="D24" s="148">
        <v>21802542</v>
      </c>
      <c r="E24" s="148">
        <v>21802543</v>
      </c>
      <c r="F24" s="148">
        <v>0.0695</v>
      </c>
      <c r="G24" s="148" t="s">
        <v>152</v>
      </c>
      <c r="H24" s="148">
        <v>-7.85</v>
      </c>
      <c r="I24" s="148" t="s">
        <v>153</v>
      </c>
      <c r="J24" s="148">
        <v>0.0184</v>
      </c>
      <c r="K24" s="148">
        <v>-4.74</v>
      </c>
      <c r="L24" s="148">
        <v>-6.80776</v>
      </c>
      <c r="M24" s="148">
        <v>445</v>
      </c>
      <c r="N24" s="148">
        <v>445</v>
      </c>
      <c r="O24" s="148" t="s">
        <v>109</v>
      </c>
      <c r="P24" s="148">
        <v>0.022</v>
      </c>
      <c r="Q24" s="148">
        <v>0.00024</v>
      </c>
      <c r="R24" s="148">
        <v>5.99608</v>
      </c>
      <c r="S24" s="109">
        <v>2.02e-9</v>
      </c>
    </row>
    <row r="25" spans="1:19">
      <c r="A25" s="55" t="s">
        <v>31</v>
      </c>
      <c r="B25" s="148" t="s">
        <v>154</v>
      </c>
      <c r="C25" s="148">
        <v>16</v>
      </c>
      <c r="D25" s="148">
        <v>89490916</v>
      </c>
      <c r="E25" s="148">
        <v>89490917</v>
      </c>
      <c r="F25" s="148">
        <v>0.1293</v>
      </c>
      <c r="G25" s="148" t="s">
        <v>155</v>
      </c>
      <c r="H25" s="148">
        <v>11.36</v>
      </c>
      <c r="I25" s="148" t="s">
        <v>156</v>
      </c>
      <c r="J25" s="148">
        <v>0.0963</v>
      </c>
      <c r="K25" s="148">
        <v>7.56</v>
      </c>
      <c r="L25" s="148">
        <v>-6.40586</v>
      </c>
      <c r="M25" s="148">
        <v>420</v>
      </c>
      <c r="N25" s="148">
        <v>420</v>
      </c>
      <c r="O25" s="148" t="s">
        <v>109</v>
      </c>
      <c r="P25" s="148">
        <v>0.097</v>
      </c>
      <c r="Q25" s="148">
        <v>3.1e-14</v>
      </c>
      <c r="R25" s="148">
        <v>-6.56497</v>
      </c>
      <c r="S25" s="109">
        <v>5.2e-11</v>
      </c>
    </row>
    <row r="26" spans="1:19">
      <c r="A26" s="55" t="s">
        <v>31</v>
      </c>
      <c r="B26" s="148" t="s">
        <v>138</v>
      </c>
      <c r="C26" s="148">
        <v>16</v>
      </c>
      <c r="D26" s="148">
        <v>89516796</v>
      </c>
      <c r="E26" s="148">
        <v>89516797</v>
      </c>
      <c r="F26" s="148">
        <v>0.2556</v>
      </c>
      <c r="G26" s="148" t="s">
        <v>155</v>
      </c>
      <c r="H26" s="148">
        <v>11.36</v>
      </c>
      <c r="I26" s="148" t="s">
        <v>156</v>
      </c>
      <c r="J26" s="148">
        <v>0.365</v>
      </c>
      <c r="K26" s="148">
        <v>14.46</v>
      </c>
      <c r="L26" s="148">
        <v>-6.40586</v>
      </c>
      <c r="M26" s="148">
        <v>423</v>
      </c>
      <c r="N26" s="148">
        <v>14</v>
      </c>
      <c r="O26" s="148" t="s">
        <v>106</v>
      </c>
      <c r="P26" s="148">
        <v>0.37</v>
      </c>
      <c r="Q26" s="148">
        <v>7.2e-58</v>
      </c>
      <c r="R26" s="148">
        <v>-5.70881</v>
      </c>
      <c r="S26" s="109">
        <v>1.14e-8</v>
      </c>
    </row>
    <row r="27" spans="1:19">
      <c r="A27" s="55" t="s">
        <v>31</v>
      </c>
      <c r="B27" s="148" t="s">
        <v>157</v>
      </c>
      <c r="C27" s="148">
        <v>16</v>
      </c>
      <c r="D27" s="148">
        <v>89657845</v>
      </c>
      <c r="E27" s="148">
        <v>89657846</v>
      </c>
      <c r="F27" s="148">
        <v>0.1305</v>
      </c>
      <c r="G27" s="148" t="s">
        <v>155</v>
      </c>
      <c r="H27" s="148">
        <v>11.36</v>
      </c>
      <c r="I27" s="148" t="s">
        <v>158</v>
      </c>
      <c r="J27" s="148">
        <v>0.0801</v>
      </c>
      <c r="K27" s="148">
        <v>7.34</v>
      </c>
      <c r="L27" s="148">
        <v>-9.14046</v>
      </c>
      <c r="M27" s="148">
        <v>428</v>
      </c>
      <c r="N27" s="148">
        <v>428</v>
      </c>
      <c r="O27" s="148" t="s">
        <v>109</v>
      </c>
      <c r="P27" s="148">
        <v>0.084</v>
      </c>
      <c r="Q27" s="148">
        <v>1.8e-12</v>
      </c>
      <c r="R27" s="148">
        <v>-9.35332</v>
      </c>
      <c r="S27" s="109">
        <v>8.49e-21</v>
      </c>
    </row>
    <row r="28" spans="1:19">
      <c r="A28" s="55" t="s">
        <v>31</v>
      </c>
      <c r="B28" s="148" t="s">
        <v>159</v>
      </c>
      <c r="C28" s="148">
        <v>16</v>
      </c>
      <c r="D28" s="148">
        <v>89680736</v>
      </c>
      <c r="E28" s="148">
        <v>89680737</v>
      </c>
      <c r="F28" s="148">
        <v>0.5481</v>
      </c>
      <c r="G28" s="148" t="s">
        <v>155</v>
      </c>
      <c r="H28" s="148">
        <v>11.36</v>
      </c>
      <c r="I28" s="148" t="s">
        <v>160</v>
      </c>
      <c r="J28" s="148">
        <v>0.416</v>
      </c>
      <c r="K28" s="148">
        <v>-15.31</v>
      </c>
      <c r="L28" s="148">
        <v>9.66293</v>
      </c>
      <c r="M28" s="148">
        <v>418</v>
      </c>
      <c r="N28" s="148">
        <v>31</v>
      </c>
      <c r="O28" s="148" t="s">
        <v>106</v>
      </c>
      <c r="P28" s="148">
        <v>0.49</v>
      </c>
      <c r="Q28" s="148">
        <v>2.9e-83</v>
      </c>
      <c r="R28" s="148">
        <v>-11.09436</v>
      </c>
      <c r="S28" s="109">
        <v>1.34e-28</v>
      </c>
    </row>
    <row r="29" spans="1:19">
      <c r="A29" s="55" t="s">
        <v>31</v>
      </c>
      <c r="B29" s="148" t="s">
        <v>161</v>
      </c>
      <c r="C29" s="148">
        <v>16</v>
      </c>
      <c r="D29" s="148">
        <v>89701704</v>
      </c>
      <c r="E29" s="148">
        <v>89701705</v>
      </c>
      <c r="F29" s="148">
        <v>0.1919</v>
      </c>
      <c r="G29" s="148" t="s">
        <v>155</v>
      </c>
      <c r="H29" s="148">
        <v>11.36</v>
      </c>
      <c r="I29" s="148" t="s">
        <v>162</v>
      </c>
      <c r="J29" s="148">
        <v>0.162</v>
      </c>
      <c r="K29" s="148">
        <v>-10.05</v>
      </c>
      <c r="L29" s="148">
        <v>-8.52203</v>
      </c>
      <c r="M29" s="148">
        <v>413</v>
      </c>
      <c r="N29" s="148">
        <v>24</v>
      </c>
      <c r="O29" s="148" t="s">
        <v>106</v>
      </c>
      <c r="P29" s="148">
        <v>0.21</v>
      </c>
      <c r="Q29" s="148">
        <v>7.3e-30</v>
      </c>
      <c r="R29" s="148">
        <v>9.92219</v>
      </c>
      <c r="S29" s="109">
        <v>3.33e-23</v>
      </c>
    </row>
    <row r="30" spans="1:19">
      <c r="A30" s="55" t="s">
        <v>31</v>
      </c>
      <c r="B30" s="148" t="s">
        <v>163</v>
      </c>
      <c r="C30" s="148">
        <v>16</v>
      </c>
      <c r="D30" s="148">
        <v>89711855</v>
      </c>
      <c r="E30" s="148">
        <v>89711856</v>
      </c>
      <c r="F30" s="148">
        <v>0.2735</v>
      </c>
      <c r="G30" s="148" t="s">
        <v>155</v>
      </c>
      <c r="H30" s="148">
        <v>11.36</v>
      </c>
      <c r="I30" s="148" t="s">
        <v>164</v>
      </c>
      <c r="J30" s="148">
        <v>0.204</v>
      </c>
      <c r="K30" s="148">
        <v>10.73</v>
      </c>
      <c r="L30" s="148">
        <v>5.16512</v>
      </c>
      <c r="M30" s="148">
        <v>409</v>
      </c>
      <c r="N30" s="148">
        <v>14</v>
      </c>
      <c r="O30" s="148" t="s">
        <v>106</v>
      </c>
      <c r="P30" s="148">
        <v>0.22</v>
      </c>
      <c r="Q30" s="148">
        <v>2.4e-32</v>
      </c>
      <c r="R30" s="148">
        <v>6.82819</v>
      </c>
      <c r="S30" s="109">
        <v>8.6e-12</v>
      </c>
    </row>
    <row r="31" spans="1:19">
      <c r="A31" s="55" t="s">
        <v>31</v>
      </c>
      <c r="B31" s="148" t="s">
        <v>165</v>
      </c>
      <c r="C31" s="148">
        <v>16</v>
      </c>
      <c r="D31" s="148">
        <v>89720983</v>
      </c>
      <c r="E31" s="148">
        <v>89720984</v>
      </c>
      <c r="F31" s="148">
        <v>0.0612</v>
      </c>
      <c r="G31" s="148" t="s">
        <v>155</v>
      </c>
      <c r="H31" s="148">
        <v>11.36</v>
      </c>
      <c r="I31" s="148" t="s">
        <v>164</v>
      </c>
      <c r="J31" s="148">
        <v>0.0093</v>
      </c>
      <c r="K31" s="148">
        <v>4.84</v>
      </c>
      <c r="L31" s="148">
        <v>5.16512</v>
      </c>
      <c r="M31" s="148">
        <v>404</v>
      </c>
      <c r="N31" s="148">
        <v>404</v>
      </c>
      <c r="O31" s="148" t="s">
        <v>109</v>
      </c>
      <c r="P31" s="148">
        <v>0.018</v>
      </c>
      <c r="Q31" s="148">
        <v>0.00084</v>
      </c>
      <c r="R31" s="148">
        <v>5.38512</v>
      </c>
      <c r="S31" s="109">
        <v>7.24e-8</v>
      </c>
    </row>
    <row r="32" spans="1:19">
      <c r="A32" s="55" t="s">
        <v>31</v>
      </c>
      <c r="B32" s="148" t="s">
        <v>166</v>
      </c>
      <c r="C32" s="148">
        <v>16</v>
      </c>
      <c r="D32" s="148">
        <v>90020042</v>
      </c>
      <c r="E32" s="148">
        <v>90020043</v>
      </c>
      <c r="F32" s="148">
        <v>0.1396</v>
      </c>
      <c r="G32" s="148" t="s">
        <v>155</v>
      </c>
      <c r="H32" s="148">
        <v>11.36</v>
      </c>
      <c r="I32" s="148" t="s">
        <v>167</v>
      </c>
      <c r="J32" s="148">
        <v>0.0787</v>
      </c>
      <c r="K32" s="148">
        <v>7.64</v>
      </c>
      <c r="L32" s="148">
        <v>4.7769</v>
      </c>
      <c r="M32" s="148">
        <v>276</v>
      </c>
      <c r="N32" s="148">
        <v>5</v>
      </c>
      <c r="O32" s="148" t="s">
        <v>122</v>
      </c>
      <c r="P32" s="148">
        <v>0.1</v>
      </c>
      <c r="Q32" s="148">
        <v>2.6e-15</v>
      </c>
      <c r="R32" s="148">
        <v>7.87636</v>
      </c>
      <c r="S32" s="109">
        <v>3.37e-15</v>
      </c>
    </row>
    <row r="33" spans="1:19">
      <c r="A33" s="55" t="s">
        <v>31</v>
      </c>
      <c r="B33" s="148" t="s">
        <v>138</v>
      </c>
      <c r="C33" s="148">
        <v>16</v>
      </c>
      <c r="D33" s="148">
        <v>90047772</v>
      </c>
      <c r="E33" s="148">
        <v>90047773</v>
      </c>
      <c r="F33" s="148">
        <v>0.0682</v>
      </c>
      <c r="G33" s="148" t="s">
        <v>155</v>
      </c>
      <c r="H33" s="148">
        <v>11.36</v>
      </c>
      <c r="I33" s="148" t="s">
        <v>168</v>
      </c>
      <c r="J33" s="148">
        <v>0.00808</v>
      </c>
      <c r="K33" s="148">
        <v>-4.29</v>
      </c>
      <c r="L33" s="148">
        <v>-0.74501</v>
      </c>
      <c r="M33" s="148">
        <v>257</v>
      </c>
      <c r="N33" s="148">
        <v>9</v>
      </c>
      <c r="O33" s="148" t="s">
        <v>106</v>
      </c>
      <c r="P33" s="148">
        <v>0.018</v>
      </c>
      <c r="Q33" s="148">
        <v>0.00075</v>
      </c>
      <c r="R33" s="148">
        <v>6.677</v>
      </c>
      <c r="S33" s="109">
        <v>2.44e-11</v>
      </c>
    </row>
    <row r="34" spans="1:19">
      <c r="A34" s="55" t="s">
        <v>31</v>
      </c>
      <c r="B34" s="148" t="s">
        <v>169</v>
      </c>
      <c r="C34" s="148">
        <v>16</v>
      </c>
      <c r="D34" s="148">
        <v>90102270</v>
      </c>
      <c r="E34" s="148">
        <v>90102271</v>
      </c>
      <c r="F34" s="148">
        <v>0.6148</v>
      </c>
      <c r="G34" s="148" t="s">
        <v>155</v>
      </c>
      <c r="H34" s="148">
        <v>11.36</v>
      </c>
      <c r="I34" s="148" t="s">
        <v>170</v>
      </c>
      <c r="J34" s="148">
        <v>0.272</v>
      </c>
      <c r="K34" s="148">
        <v>-12.38</v>
      </c>
      <c r="L34" s="148">
        <v>6.51371</v>
      </c>
      <c r="M34" s="148">
        <v>233</v>
      </c>
      <c r="N34" s="148">
        <v>233</v>
      </c>
      <c r="O34" s="148" t="s">
        <v>109</v>
      </c>
      <c r="P34" s="148">
        <v>0.28</v>
      </c>
      <c r="Q34" s="148">
        <v>5.6e-42</v>
      </c>
      <c r="R34" s="148">
        <v>-6.43879</v>
      </c>
      <c r="S34" s="109">
        <v>1.2e-10</v>
      </c>
    </row>
    <row r="35" spans="1:19">
      <c r="A35" s="55" t="s">
        <v>31</v>
      </c>
      <c r="B35" s="148" t="s">
        <v>171</v>
      </c>
      <c r="C35" s="148">
        <v>16</v>
      </c>
      <c r="D35" s="148">
        <v>90168224</v>
      </c>
      <c r="E35" s="148">
        <v>90168225</v>
      </c>
      <c r="F35" s="148">
        <v>0.6929</v>
      </c>
      <c r="G35" s="148" t="s">
        <v>155</v>
      </c>
      <c r="H35" s="148">
        <v>11.36</v>
      </c>
      <c r="I35" s="148" t="s">
        <v>170</v>
      </c>
      <c r="J35" s="148">
        <v>0.249</v>
      </c>
      <c r="K35" s="148">
        <v>-11.95</v>
      </c>
      <c r="L35" s="148">
        <v>6.51371</v>
      </c>
      <c r="M35" s="148">
        <v>209</v>
      </c>
      <c r="N35" s="148">
        <v>23</v>
      </c>
      <c r="O35" s="148" t="s">
        <v>106</v>
      </c>
      <c r="P35" s="148">
        <v>0.35</v>
      </c>
      <c r="Q35" s="148">
        <v>1.3e-54</v>
      </c>
      <c r="R35" s="148">
        <v>-6.9962</v>
      </c>
      <c r="S35" s="109">
        <v>2.63e-12</v>
      </c>
    </row>
    <row r="36" spans="1:19">
      <c r="A36" s="55" t="s">
        <v>31</v>
      </c>
      <c r="B36" s="148" t="s">
        <v>138</v>
      </c>
      <c r="C36" s="148">
        <v>16</v>
      </c>
      <c r="D36" s="148">
        <v>90175864</v>
      </c>
      <c r="E36" s="148">
        <v>90175865</v>
      </c>
      <c r="F36" s="148">
        <v>0.5185</v>
      </c>
      <c r="G36" s="148" t="s">
        <v>155</v>
      </c>
      <c r="H36" s="148">
        <v>11.36</v>
      </c>
      <c r="I36" s="148" t="s">
        <v>170</v>
      </c>
      <c r="J36" s="148">
        <v>0.225</v>
      </c>
      <c r="K36" s="148">
        <v>-11.34</v>
      </c>
      <c r="L36" s="148">
        <v>6.51371</v>
      </c>
      <c r="M36" s="148">
        <v>205</v>
      </c>
      <c r="N36" s="148">
        <v>21</v>
      </c>
      <c r="O36" s="148" t="s">
        <v>106</v>
      </c>
      <c r="P36" s="148">
        <v>0.28</v>
      </c>
      <c r="Q36" s="148">
        <v>2.3e-42</v>
      </c>
      <c r="R36" s="148">
        <v>-6.73309</v>
      </c>
      <c r="S36" s="109">
        <v>1.66e-11</v>
      </c>
    </row>
    <row r="37" spans="1:19">
      <c r="A37" s="55" t="s">
        <v>35</v>
      </c>
      <c r="B37" s="148" t="s">
        <v>172</v>
      </c>
      <c r="C37" s="148">
        <v>1</v>
      </c>
      <c r="D37" s="148">
        <v>153967532</v>
      </c>
      <c r="E37" s="148">
        <v>153967533</v>
      </c>
      <c r="F37" s="148">
        <v>0.0571</v>
      </c>
      <c r="G37" s="148" t="s">
        <v>173</v>
      </c>
      <c r="H37" s="148">
        <v>6.276</v>
      </c>
      <c r="I37" s="148" t="s">
        <v>174</v>
      </c>
      <c r="J37" s="148">
        <v>0.0895</v>
      </c>
      <c r="K37" s="148">
        <v>7.29</v>
      </c>
      <c r="L37" s="148">
        <v>5.753066</v>
      </c>
      <c r="M37" s="148">
        <v>331</v>
      </c>
      <c r="N37" s="148">
        <v>1</v>
      </c>
      <c r="O37" s="148" t="s">
        <v>103</v>
      </c>
      <c r="P37" s="148">
        <v>0.09</v>
      </c>
      <c r="Q37" s="148">
        <v>3.2e-13</v>
      </c>
      <c r="R37" s="148">
        <v>5.753066</v>
      </c>
      <c r="S37" s="109">
        <v>8.76e-9</v>
      </c>
    </row>
    <row r="38" spans="1:19">
      <c r="A38" s="55" t="s">
        <v>35</v>
      </c>
      <c r="B38" s="148" t="s">
        <v>175</v>
      </c>
      <c r="C38" s="148">
        <v>2</v>
      </c>
      <c r="D38" s="148">
        <v>241317060</v>
      </c>
      <c r="E38" s="148">
        <v>241317061</v>
      </c>
      <c r="F38" s="148">
        <v>0.0942</v>
      </c>
      <c r="G38" s="148" t="s">
        <v>176</v>
      </c>
      <c r="H38" s="148">
        <v>-7.54</v>
      </c>
      <c r="I38" s="148" t="s">
        <v>177</v>
      </c>
      <c r="J38" s="148">
        <v>0.0525</v>
      </c>
      <c r="K38" s="148">
        <v>-5.74</v>
      </c>
      <c r="L38" s="148">
        <v>-7.419979</v>
      </c>
      <c r="M38" s="148">
        <v>370</v>
      </c>
      <c r="N38" s="148">
        <v>1</v>
      </c>
      <c r="O38" s="148" t="s">
        <v>103</v>
      </c>
      <c r="P38" s="148">
        <v>0.052</v>
      </c>
      <c r="Q38" s="148">
        <v>2.7e-8</v>
      </c>
      <c r="R38" s="148">
        <v>7.41998</v>
      </c>
      <c r="S38" s="109">
        <v>1.17e-13</v>
      </c>
    </row>
    <row r="39" spans="1:19">
      <c r="A39" s="55" t="s">
        <v>35</v>
      </c>
      <c r="B39" s="148" t="s">
        <v>178</v>
      </c>
      <c r="C39" s="148">
        <v>3</v>
      </c>
      <c r="D39" s="148">
        <v>113441609</v>
      </c>
      <c r="E39" s="148">
        <v>113441610</v>
      </c>
      <c r="F39" s="148">
        <v>0.1251</v>
      </c>
      <c r="G39" s="148" t="s">
        <v>179</v>
      </c>
      <c r="H39" s="148">
        <v>5.51</v>
      </c>
      <c r="I39" s="148" t="s">
        <v>180</v>
      </c>
      <c r="J39" s="148">
        <v>0.039</v>
      </c>
      <c r="K39" s="148">
        <v>-6.6</v>
      </c>
      <c r="L39" s="148">
        <v>-5.32095</v>
      </c>
      <c r="M39" s="148">
        <v>437</v>
      </c>
      <c r="N39" s="148">
        <v>31</v>
      </c>
      <c r="O39" s="148" t="s">
        <v>106</v>
      </c>
      <c r="P39" s="148">
        <v>0.076</v>
      </c>
      <c r="Q39" s="148">
        <v>2.1e-11</v>
      </c>
      <c r="R39" s="148">
        <v>5.57699</v>
      </c>
      <c r="S39" s="109">
        <v>2.45e-8</v>
      </c>
    </row>
    <row r="40" spans="1:19">
      <c r="A40" s="55" t="s">
        <v>35</v>
      </c>
      <c r="B40" s="148" t="s">
        <v>181</v>
      </c>
      <c r="C40" s="148">
        <v>3</v>
      </c>
      <c r="D40" s="148">
        <v>113532295</v>
      </c>
      <c r="E40" s="148">
        <v>113532296</v>
      </c>
      <c r="F40" s="148">
        <v>0.0932</v>
      </c>
      <c r="G40" s="148" t="s">
        <v>179</v>
      </c>
      <c r="H40" s="148">
        <v>5.51</v>
      </c>
      <c r="I40" s="148" t="s">
        <v>182</v>
      </c>
      <c r="J40" s="148">
        <v>0.0812</v>
      </c>
      <c r="K40" s="148">
        <v>-7.15</v>
      </c>
      <c r="L40" s="148">
        <v>5.4408</v>
      </c>
      <c r="M40" s="148">
        <v>436</v>
      </c>
      <c r="N40" s="148">
        <v>436</v>
      </c>
      <c r="O40" s="148" t="s">
        <v>109</v>
      </c>
      <c r="P40" s="148">
        <v>0.082</v>
      </c>
      <c r="Q40" s="148">
        <v>3.6e-12</v>
      </c>
      <c r="R40" s="148">
        <v>-5.46832</v>
      </c>
      <c r="S40" s="109">
        <v>4.54e-8</v>
      </c>
    </row>
    <row r="41" spans="1:19">
      <c r="A41" s="55" t="s">
        <v>35</v>
      </c>
      <c r="B41" s="148" t="s">
        <v>183</v>
      </c>
      <c r="C41" s="148">
        <v>3</v>
      </c>
      <c r="D41" s="148">
        <v>128246835</v>
      </c>
      <c r="E41" s="148">
        <v>128246836</v>
      </c>
      <c r="F41" s="148">
        <v>0.0679</v>
      </c>
      <c r="G41" s="148" t="s">
        <v>184</v>
      </c>
      <c r="H41" s="148">
        <v>7.72</v>
      </c>
      <c r="I41" s="148" t="s">
        <v>185</v>
      </c>
      <c r="J41" s="148">
        <v>0.0583</v>
      </c>
      <c r="K41" s="148">
        <v>-6.13</v>
      </c>
      <c r="L41" s="148">
        <v>7.5661</v>
      </c>
      <c r="M41" s="148">
        <v>378</v>
      </c>
      <c r="N41" s="148">
        <v>1</v>
      </c>
      <c r="O41" s="148" t="s">
        <v>103</v>
      </c>
      <c r="P41" s="148">
        <v>0.058</v>
      </c>
      <c r="Q41" s="148">
        <v>4.6e-9</v>
      </c>
      <c r="R41" s="148">
        <v>-7.5661</v>
      </c>
      <c r="S41" s="109">
        <v>3.85e-14</v>
      </c>
    </row>
    <row r="42" spans="1:19">
      <c r="A42" s="55" t="s">
        <v>35</v>
      </c>
      <c r="B42" s="148" t="s">
        <v>186</v>
      </c>
      <c r="C42" s="148">
        <v>10</v>
      </c>
      <c r="D42" s="148">
        <v>46030713</v>
      </c>
      <c r="E42" s="148">
        <v>46030714</v>
      </c>
      <c r="F42" s="148">
        <v>0.1235</v>
      </c>
      <c r="G42" s="148" t="s">
        <v>187</v>
      </c>
      <c r="H42" s="148">
        <v>9.687</v>
      </c>
      <c r="I42" s="148" t="s">
        <v>188</v>
      </c>
      <c r="J42" s="148">
        <v>0.059</v>
      </c>
      <c r="K42" s="148">
        <v>-6.73</v>
      </c>
      <c r="L42" s="148">
        <v>9.385461</v>
      </c>
      <c r="M42" s="148">
        <v>144</v>
      </c>
      <c r="N42" s="148">
        <v>144</v>
      </c>
      <c r="O42" s="148" t="s">
        <v>109</v>
      </c>
      <c r="P42" s="148">
        <v>0.13</v>
      </c>
      <c r="Q42" s="148">
        <v>1.5e-18</v>
      </c>
      <c r="R42" s="148">
        <v>-7.433061</v>
      </c>
      <c r="S42" s="109">
        <v>1.06e-13</v>
      </c>
    </row>
    <row r="43" spans="1:19">
      <c r="A43" s="55" t="s">
        <v>35</v>
      </c>
      <c r="B43" s="148" t="s">
        <v>189</v>
      </c>
      <c r="C43" s="148">
        <v>10</v>
      </c>
      <c r="D43" s="148">
        <v>102449816</v>
      </c>
      <c r="E43" s="148">
        <v>102449817</v>
      </c>
      <c r="F43" s="148">
        <v>0.1039</v>
      </c>
      <c r="G43" s="148" t="s">
        <v>190</v>
      </c>
      <c r="H43" s="148">
        <v>-5.513</v>
      </c>
      <c r="I43" s="148" t="s">
        <v>190</v>
      </c>
      <c r="J43" s="148">
        <v>0.00863</v>
      </c>
      <c r="K43" s="148">
        <v>-3.91</v>
      </c>
      <c r="L43" s="148">
        <v>-5.512789</v>
      </c>
      <c r="M43" s="148">
        <v>339</v>
      </c>
      <c r="N43" s="148">
        <v>339</v>
      </c>
      <c r="O43" s="148" t="s">
        <v>109</v>
      </c>
      <c r="P43" s="148">
        <v>0.011</v>
      </c>
      <c r="Q43" s="148">
        <v>0.0069</v>
      </c>
      <c r="R43" s="148">
        <v>4.937396</v>
      </c>
      <c r="S43" s="109">
        <v>7.92e-7</v>
      </c>
    </row>
    <row r="44" spans="1:19">
      <c r="A44" s="55" t="s">
        <v>35</v>
      </c>
      <c r="B44" s="148" t="s">
        <v>115</v>
      </c>
      <c r="C44" s="148">
        <v>15</v>
      </c>
      <c r="D44" s="148">
        <v>90955795</v>
      </c>
      <c r="E44" s="148">
        <v>90955796</v>
      </c>
      <c r="F44" s="148">
        <v>0.1319</v>
      </c>
      <c r="G44" s="148" t="s">
        <v>116</v>
      </c>
      <c r="H44" s="148">
        <v>-4.89</v>
      </c>
      <c r="I44" s="148" t="s">
        <v>116</v>
      </c>
      <c r="J44" s="148">
        <v>0.0937</v>
      </c>
      <c r="K44" s="148">
        <v>7.71</v>
      </c>
      <c r="L44" s="148">
        <v>-4.88864</v>
      </c>
      <c r="M44" s="148">
        <v>474</v>
      </c>
      <c r="N44" s="148">
        <v>474</v>
      </c>
      <c r="O44" s="148" t="s">
        <v>109</v>
      </c>
      <c r="P44" s="148">
        <v>0.098</v>
      </c>
      <c r="Q44" s="148">
        <v>2.2e-14</v>
      </c>
      <c r="R44" s="148">
        <v>-4.89145</v>
      </c>
      <c r="S44" s="109">
        <v>1e-6</v>
      </c>
    </row>
    <row r="45" spans="1:19">
      <c r="A45" s="55" t="s">
        <v>35</v>
      </c>
      <c r="B45" s="148" t="s">
        <v>191</v>
      </c>
      <c r="C45" s="148">
        <v>15</v>
      </c>
      <c r="D45" s="148">
        <v>90972859</v>
      </c>
      <c r="E45" s="148">
        <v>90972860</v>
      </c>
      <c r="F45" s="148">
        <v>0.062</v>
      </c>
      <c r="G45" s="148" t="s">
        <v>116</v>
      </c>
      <c r="H45" s="148">
        <v>-4.89</v>
      </c>
      <c r="I45" s="148" t="s">
        <v>192</v>
      </c>
      <c r="J45" s="148">
        <v>0.0202</v>
      </c>
      <c r="K45" s="148">
        <v>-4.51</v>
      </c>
      <c r="L45" s="148">
        <v>-4.54628</v>
      </c>
      <c r="M45" s="148">
        <v>475</v>
      </c>
      <c r="N45" s="148">
        <v>1</v>
      </c>
      <c r="O45" s="148" t="s">
        <v>103</v>
      </c>
      <c r="P45" s="148">
        <v>0.02</v>
      </c>
      <c r="Q45" s="148">
        <v>0.00044</v>
      </c>
      <c r="R45" s="148">
        <v>4.54628</v>
      </c>
      <c r="S45" s="109">
        <v>5.46e-6</v>
      </c>
    </row>
    <row r="46" spans="1:19">
      <c r="A46" s="55" t="s">
        <v>35</v>
      </c>
      <c r="B46" s="148" t="s">
        <v>193</v>
      </c>
      <c r="C46" s="148">
        <v>16</v>
      </c>
      <c r="D46" s="148">
        <v>82170225</v>
      </c>
      <c r="E46" s="148">
        <v>82170226</v>
      </c>
      <c r="F46" s="148">
        <v>0.2338</v>
      </c>
      <c r="G46" s="148" t="s">
        <v>194</v>
      </c>
      <c r="H46" s="148">
        <v>5.04</v>
      </c>
      <c r="I46" s="148" t="s">
        <v>195</v>
      </c>
      <c r="J46" s="148">
        <v>0.136</v>
      </c>
      <c r="K46" s="148">
        <v>9.04</v>
      </c>
      <c r="L46" s="148">
        <v>4.756252</v>
      </c>
      <c r="M46" s="148">
        <v>749</v>
      </c>
      <c r="N46" s="148">
        <v>18</v>
      </c>
      <c r="O46" s="148" t="s">
        <v>106</v>
      </c>
      <c r="P46" s="148">
        <v>0.16</v>
      </c>
      <c r="Q46" s="148">
        <v>1.3e-23</v>
      </c>
      <c r="R46" s="148">
        <v>4.729348</v>
      </c>
      <c r="S46" s="109">
        <v>2.25e-6</v>
      </c>
    </row>
    <row r="47" spans="1:19">
      <c r="A47" s="55" t="s">
        <v>35</v>
      </c>
      <c r="B47" s="148" t="s">
        <v>196</v>
      </c>
      <c r="C47" s="148">
        <v>20</v>
      </c>
      <c r="D47" s="148">
        <v>63627226</v>
      </c>
      <c r="E47" s="148">
        <v>63627227</v>
      </c>
      <c r="F47" s="148">
        <v>0.0866</v>
      </c>
      <c r="G47" s="148" t="s">
        <v>197</v>
      </c>
      <c r="H47" s="148">
        <v>-7.48</v>
      </c>
      <c r="I47" s="148" t="s">
        <v>198</v>
      </c>
      <c r="J47" s="148">
        <v>0.0688</v>
      </c>
      <c r="K47" s="148">
        <v>-6.33</v>
      </c>
      <c r="L47" s="148">
        <v>-6.8293</v>
      </c>
      <c r="M47" s="148">
        <v>428</v>
      </c>
      <c r="N47" s="148">
        <v>1</v>
      </c>
      <c r="O47" s="148" t="s">
        <v>103</v>
      </c>
      <c r="P47" s="148">
        <v>0.069</v>
      </c>
      <c r="Q47" s="148">
        <v>1.9e-10</v>
      </c>
      <c r="R47" s="148">
        <v>6.8293</v>
      </c>
      <c r="S47" s="109">
        <v>8.53e-12</v>
      </c>
    </row>
    <row r="48" spans="1:19">
      <c r="A48" s="55" t="s">
        <v>35</v>
      </c>
      <c r="B48" s="148" t="s">
        <v>199</v>
      </c>
      <c r="C48" s="148">
        <v>20</v>
      </c>
      <c r="D48" s="148">
        <v>63657809</v>
      </c>
      <c r="E48" s="148">
        <v>63657810</v>
      </c>
      <c r="F48" s="148">
        <v>0.0673</v>
      </c>
      <c r="G48" s="148" t="s">
        <v>197</v>
      </c>
      <c r="H48" s="148">
        <v>-7.48</v>
      </c>
      <c r="I48" s="148" t="s">
        <v>200</v>
      </c>
      <c r="J48" s="148">
        <v>0.0408</v>
      </c>
      <c r="K48" s="148">
        <v>-5.53</v>
      </c>
      <c r="L48" s="148">
        <v>-6.812995</v>
      </c>
      <c r="M48" s="148">
        <v>429</v>
      </c>
      <c r="N48" s="148">
        <v>1</v>
      </c>
      <c r="O48" s="148" t="s">
        <v>103</v>
      </c>
      <c r="P48" s="148">
        <v>0.041</v>
      </c>
      <c r="Q48" s="148">
        <v>9e-7</v>
      </c>
      <c r="R48" s="148">
        <v>6.812995</v>
      </c>
      <c r="S48" s="109">
        <v>9.56e-12</v>
      </c>
    </row>
    <row r="49" spans="1:19">
      <c r="A49" s="55" t="s">
        <v>35</v>
      </c>
      <c r="B49" s="148" t="s">
        <v>201</v>
      </c>
      <c r="C49" s="148">
        <v>1</v>
      </c>
      <c r="D49" s="148">
        <v>153967712</v>
      </c>
      <c r="E49" s="148">
        <v>153967713</v>
      </c>
      <c r="F49" s="148">
        <v>0.0445</v>
      </c>
      <c r="G49" s="148" t="s">
        <v>173</v>
      </c>
      <c r="H49" s="148">
        <v>6.276</v>
      </c>
      <c r="I49" s="148" t="s">
        <v>202</v>
      </c>
      <c r="J49" s="148">
        <v>0.0448</v>
      </c>
      <c r="K49" s="148">
        <v>5.56</v>
      </c>
      <c r="L49" s="148">
        <v>4.498797</v>
      </c>
      <c r="M49" s="148">
        <v>331</v>
      </c>
      <c r="N49" s="148">
        <v>331</v>
      </c>
      <c r="O49" s="148" t="s">
        <v>109</v>
      </c>
      <c r="P49" s="148">
        <v>0.048</v>
      </c>
      <c r="Q49" s="148">
        <v>1.2e-7</v>
      </c>
      <c r="R49" s="148">
        <v>4.683649</v>
      </c>
      <c r="S49" s="109">
        <v>2.82e-6</v>
      </c>
    </row>
    <row r="50" spans="1:19">
      <c r="A50" s="55" t="s">
        <v>35</v>
      </c>
      <c r="B50" s="148" t="s">
        <v>203</v>
      </c>
      <c r="C50" s="148">
        <v>1</v>
      </c>
      <c r="D50" s="148">
        <v>154194647</v>
      </c>
      <c r="E50" s="148">
        <v>154194648</v>
      </c>
      <c r="F50" s="148">
        <v>0.0725</v>
      </c>
      <c r="G50" s="148" t="s">
        <v>173</v>
      </c>
      <c r="H50" s="148">
        <v>6.276</v>
      </c>
      <c r="I50" s="148" t="s">
        <v>204</v>
      </c>
      <c r="J50" s="148">
        <v>0.0802</v>
      </c>
      <c r="K50" s="148">
        <v>6.96</v>
      </c>
      <c r="L50" s="148">
        <v>4.486404</v>
      </c>
      <c r="M50" s="148">
        <v>322</v>
      </c>
      <c r="N50" s="148">
        <v>322</v>
      </c>
      <c r="O50" s="148" t="s">
        <v>109</v>
      </c>
      <c r="P50" s="148">
        <v>0.08</v>
      </c>
      <c r="Q50" s="148">
        <v>5.6e-12</v>
      </c>
      <c r="R50" s="148">
        <v>4.518082</v>
      </c>
      <c r="S50" s="109">
        <v>6.24e-6</v>
      </c>
    </row>
    <row r="51" spans="1:19">
      <c r="A51" s="55" t="s">
        <v>35</v>
      </c>
      <c r="B51" s="148" t="s">
        <v>205</v>
      </c>
      <c r="C51" s="148">
        <v>2</v>
      </c>
      <c r="D51" s="148">
        <v>63588799</v>
      </c>
      <c r="E51" s="148">
        <v>63588800</v>
      </c>
      <c r="F51" s="148">
        <v>0.0205</v>
      </c>
      <c r="G51" s="148" t="s">
        <v>206</v>
      </c>
      <c r="H51" s="148">
        <v>6.5</v>
      </c>
      <c r="I51" s="148" t="s">
        <v>207</v>
      </c>
      <c r="J51" s="148">
        <v>0.00212</v>
      </c>
      <c r="K51" s="148">
        <v>-3.57</v>
      </c>
      <c r="L51" s="148">
        <v>-4.128514</v>
      </c>
      <c r="M51" s="148">
        <v>269</v>
      </c>
      <c r="N51" s="148">
        <v>269</v>
      </c>
      <c r="O51" s="148" t="s">
        <v>109</v>
      </c>
      <c r="P51" s="148">
        <v>0.0073</v>
      </c>
      <c r="Q51" s="148">
        <v>0.024</v>
      </c>
      <c r="R51" s="148">
        <v>5.31364</v>
      </c>
      <c r="S51" s="109">
        <v>1.07e-7</v>
      </c>
    </row>
    <row r="52" spans="1:19">
      <c r="A52" s="55" t="s">
        <v>35</v>
      </c>
      <c r="B52" s="148" t="s">
        <v>208</v>
      </c>
      <c r="C52" s="148">
        <v>2</v>
      </c>
      <c r="D52" s="148">
        <v>241637449</v>
      </c>
      <c r="E52" s="148">
        <v>241637450</v>
      </c>
      <c r="F52" s="148">
        <v>0.1632</v>
      </c>
      <c r="G52" s="148" t="s">
        <v>176</v>
      </c>
      <c r="H52" s="148">
        <v>-7.54</v>
      </c>
      <c r="I52" s="148" t="s">
        <v>209</v>
      </c>
      <c r="J52" s="148">
        <v>0.0482</v>
      </c>
      <c r="K52" s="148">
        <v>-6.19</v>
      </c>
      <c r="L52" s="148">
        <v>4.193182</v>
      </c>
      <c r="M52" s="148">
        <v>274</v>
      </c>
      <c r="N52" s="148">
        <v>6</v>
      </c>
      <c r="O52" s="148" t="s">
        <v>122</v>
      </c>
      <c r="P52" s="148">
        <v>0.084</v>
      </c>
      <c r="Q52" s="148">
        <v>1.6e-12</v>
      </c>
      <c r="R52" s="148">
        <v>-4.50018</v>
      </c>
      <c r="S52" s="109">
        <v>6.79e-6</v>
      </c>
    </row>
    <row r="53" spans="1:19">
      <c r="A53" s="55" t="s">
        <v>35</v>
      </c>
      <c r="B53" s="148" t="s">
        <v>210</v>
      </c>
      <c r="C53" s="148">
        <v>3</v>
      </c>
      <c r="D53" s="148">
        <v>87227270</v>
      </c>
      <c r="E53" s="148">
        <v>87227271</v>
      </c>
      <c r="F53" s="148">
        <v>0.1735</v>
      </c>
      <c r="G53" s="148" t="s">
        <v>211</v>
      </c>
      <c r="H53" s="148">
        <v>6.81</v>
      </c>
      <c r="I53" s="148" t="s">
        <v>212</v>
      </c>
      <c r="J53" s="148">
        <v>0.0596</v>
      </c>
      <c r="K53" s="148">
        <v>6.93</v>
      </c>
      <c r="L53" s="148">
        <v>3.54622</v>
      </c>
      <c r="M53" s="148">
        <v>336</v>
      </c>
      <c r="N53" s="148">
        <v>336</v>
      </c>
      <c r="O53" s="148" t="s">
        <v>109</v>
      </c>
      <c r="P53" s="148">
        <v>0.073</v>
      </c>
      <c r="Q53" s="148">
        <v>6e-11</v>
      </c>
      <c r="R53" s="148">
        <v>4.70923</v>
      </c>
      <c r="S53" s="109">
        <v>2.49e-6</v>
      </c>
    </row>
    <row r="54" spans="1:19">
      <c r="A54" s="55" t="s">
        <v>35</v>
      </c>
      <c r="B54" s="148" t="s">
        <v>213</v>
      </c>
      <c r="C54" s="148">
        <v>4</v>
      </c>
      <c r="D54" s="148">
        <v>105145874</v>
      </c>
      <c r="E54" s="148">
        <v>105145875</v>
      </c>
      <c r="F54" s="148">
        <v>0.028</v>
      </c>
      <c r="G54" s="148" t="s">
        <v>214</v>
      </c>
      <c r="H54" s="148">
        <v>-6.97</v>
      </c>
      <c r="I54" s="148" t="s">
        <v>215</v>
      </c>
      <c r="J54" s="148">
        <v>0.000989</v>
      </c>
      <c r="K54" s="148">
        <v>-3.71</v>
      </c>
      <c r="L54" s="148">
        <v>1.84864</v>
      </c>
      <c r="M54" s="148">
        <v>381</v>
      </c>
      <c r="N54" s="148">
        <v>381</v>
      </c>
      <c r="O54" s="148" t="s">
        <v>109</v>
      </c>
      <c r="P54" s="148">
        <v>0.011</v>
      </c>
      <c r="Q54" s="148">
        <v>0.0084</v>
      </c>
      <c r="R54" s="148">
        <v>-4.78047</v>
      </c>
      <c r="S54" s="109">
        <v>1.75e-6</v>
      </c>
    </row>
    <row r="55" spans="1:19">
      <c r="A55" s="55" t="s">
        <v>35</v>
      </c>
      <c r="B55" s="148" t="s">
        <v>216</v>
      </c>
      <c r="C55" s="148">
        <v>8</v>
      </c>
      <c r="D55" s="148">
        <v>23682926</v>
      </c>
      <c r="E55" s="148">
        <v>23682927</v>
      </c>
      <c r="F55" s="148">
        <v>0.2892</v>
      </c>
      <c r="G55" s="148" t="s">
        <v>217</v>
      </c>
      <c r="H55" s="148">
        <v>11.32</v>
      </c>
      <c r="I55" s="148" t="s">
        <v>218</v>
      </c>
      <c r="J55" s="148">
        <v>0.141</v>
      </c>
      <c r="K55" s="148">
        <v>9.03</v>
      </c>
      <c r="L55" s="148">
        <v>0.57565</v>
      </c>
      <c r="M55" s="148">
        <v>553</v>
      </c>
      <c r="N55" s="148">
        <v>553</v>
      </c>
      <c r="O55" s="148" t="s">
        <v>109</v>
      </c>
      <c r="P55" s="148">
        <v>0.17</v>
      </c>
      <c r="Q55" s="148">
        <v>7.7e-25</v>
      </c>
      <c r="R55" s="148">
        <v>5.27098</v>
      </c>
      <c r="S55" s="109">
        <v>1.36e-7</v>
      </c>
    </row>
    <row r="56" spans="1:19">
      <c r="A56" s="55" t="s">
        <v>35</v>
      </c>
      <c r="B56" s="148" t="s">
        <v>219</v>
      </c>
      <c r="C56" s="148">
        <v>8</v>
      </c>
      <c r="D56" s="148">
        <v>127482138</v>
      </c>
      <c r="E56" s="148">
        <v>127482139</v>
      </c>
      <c r="F56" s="148">
        <v>0.4535</v>
      </c>
      <c r="G56" s="148" t="s">
        <v>220</v>
      </c>
      <c r="H56" s="148">
        <v>23.25</v>
      </c>
      <c r="I56" s="148" t="s">
        <v>221</v>
      </c>
      <c r="J56" s="148">
        <v>0.324</v>
      </c>
      <c r="K56" s="148">
        <v>13.47</v>
      </c>
      <c r="L56" s="148">
        <v>8.36882</v>
      </c>
      <c r="M56" s="148">
        <v>528</v>
      </c>
      <c r="N56" s="148">
        <v>528</v>
      </c>
      <c r="O56" s="148" t="s">
        <v>109</v>
      </c>
      <c r="P56" s="148">
        <v>0.33</v>
      </c>
      <c r="Q56" s="148">
        <v>1e-49</v>
      </c>
      <c r="R56" s="148">
        <v>8.44413</v>
      </c>
      <c r="S56" s="109">
        <v>3.06e-17</v>
      </c>
    </row>
    <row r="57" spans="1:19">
      <c r="A57" s="55" t="s">
        <v>35</v>
      </c>
      <c r="B57" s="148" t="s">
        <v>222</v>
      </c>
      <c r="C57" s="148">
        <v>17</v>
      </c>
      <c r="D57" s="148">
        <v>48544350</v>
      </c>
      <c r="E57" s="148">
        <v>48544351</v>
      </c>
      <c r="F57" s="148">
        <v>0.2053</v>
      </c>
      <c r="G57" s="148" t="s">
        <v>223</v>
      </c>
      <c r="H57" s="148">
        <v>8.96</v>
      </c>
      <c r="I57" s="148" t="s">
        <v>224</v>
      </c>
      <c r="J57" s="148">
        <v>0.177</v>
      </c>
      <c r="K57" s="148">
        <v>-10.12</v>
      </c>
      <c r="L57" s="148">
        <v>5.18519</v>
      </c>
      <c r="M57" s="148">
        <v>413</v>
      </c>
      <c r="N57" s="148">
        <v>30</v>
      </c>
      <c r="O57" s="148" t="s">
        <v>106</v>
      </c>
      <c r="P57" s="148">
        <v>0.2</v>
      </c>
      <c r="Q57" s="148">
        <v>7.2e-29</v>
      </c>
      <c r="R57" s="148">
        <v>-5.059367</v>
      </c>
      <c r="S57" s="109">
        <v>4.21e-7</v>
      </c>
    </row>
    <row r="58" spans="1:19">
      <c r="A58" s="55" t="s">
        <v>35</v>
      </c>
      <c r="B58" s="148" t="s">
        <v>225</v>
      </c>
      <c r="C58" s="148">
        <v>17</v>
      </c>
      <c r="D58" s="148">
        <v>48544988</v>
      </c>
      <c r="E58" s="148">
        <v>48544989</v>
      </c>
      <c r="F58" s="148">
        <v>0.4681</v>
      </c>
      <c r="G58" s="148" t="s">
        <v>223</v>
      </c>
      <c r="H58" s="148">
        <v>8.96</v>
      </c>
      <c r="I58" s="148" t="s">
        <v>226</v>
      </c>
      <c r="J58" s="148">
        <v>0.325</v>
      </c>
      <c r="K58" s="148">
        <v>-13.98</v>
      </c>
      <c r="L58" s="148">
        <v>3.33077</v>
      </c>
      <c r="M58" s="148">
        <v>410</v>
      </c>
      <c r="N58" s="148">
        <v>37</v>
      </c>
      <c r="O58" s="148" t="s">
        <v>106</v>
      </c>
      <c r="P58" s="148">
        <v>0.42</v>
      </c>
      <c r="Q58" s="148">
        <v>2.1e-68</v>
      </c>
      <c r="R58" s="148">
        <v>-5.046982</v>
      </c>
      <c r="S58" s="109">
        <v>4.49e-7</v>
      </c>
    </row>
    <row r="59" spans="1:19">
      <c r="A59" s="55" t="s">
        <v>35</v>
      </c>
      <c r="B59" s="148" t="s">
        <v>227</v>
      </c>
      <c r="C59" s="148">
        <v>20</v>
      </c>
      <c r="D59" s="148">
        <v>64080172</v>
      </c>
      <c r="E59" s="148">
        <v>64080173</v>
      </c>
      <c r="F59" s="148">
        <v>0.2075</v>
      </c>
      <c r="G59" s="148" t="s">
        <v>197</v>
      </c>
      <c r="H59" s="148">
        <v>-7.48</v>
      </c>
      <c r="I59" s="148" t="s">
        <v>228</v>
      </c>
      <c r="J59" s="148">
        <v>0.127</v>
      </c>
      <c r="K59" s="148">
        <v>-9.11</v>
      </c>
      <c r="L59" s="148">
        <v>-3.972832</v>
      </c>
      <c r="M59" s="148">
        <v>312</v>
      </c>
      <c r="N59" s="148">
        <v>4</v>
      </c>
      <c r="O59" s="148" t="s">
        <v>122</v>
      </c>
      <c r="P59" s="148">
        <v>0.15</v>
      </c>
      <c r="Q59" s="148">
        <v>1.7e-21</v>
      </c>
      <c r="R59" s="148">
        <v>4.664587</v>
      </c>
      <c r="S59" s="109">
        <v>3.09e-6</v>
      </c>
    </row>
    <row r="60" spans="1:19">
      <c r="A60" s="55" t="s">
        <v>23</v>
      </c>
      <c r="B60" s="148" t="s">
        <v>229</v>
      </c>
      <c r="C60" s="148">
        <v>1</v>
      </c>
      <c r="D60" s="148">
        <v>155192915</v>
      </c>
      <c r="E60" s="148">
        <v>155192916</v>
      </c>
      <c r="F60" s="148">
        <v>0.1589</v>
      </c>
      <c r="G60" s="148" t="s">
        <v>230</v>
      </c>
      <c r="H60" s="148">
        <v>4.98</v>
      </c>
      <c r="I60" s="148" t="s">
        <v>231</v>
      </c>
      <c r="J60" s="148">
        <v>0.049</v>
      </c>
      <c r="K60" s="148">
        <v>6.03</v>
      </c>
      <c r="L60" s="148">
        <v>4.729137</v>
      </c>
      <c r="M60" s="148">
        <v>338</v>
      </c>
      <c r="N60" s="148">
        <v>338</v>
      </c>
      <c r="O60" s="148" t="s">
        <v>109</v>
      </c>
      <c r="P60" s="148">
        <v>0.11</v>
      </c>
      <c r="Q60" s="148">
        <v>2e-16</v>
      </c>
      <c r="R60" s="148">
        <v>5.189269</v>
      </c>
      <c r="S60" s="109">
        <v>2.11e-7</v>
      </c>
    </row>
    <row r="61" spans="1:19">
      <c r="A61" s="55" t="s">
        <v>23</v>
      </c>
      <c r="B61" s="148" t="s">
        <v>232</v>
      </c>
      <c r="C61" s="148">
        <v>1</v>
      </c>
      <c r="D61" s="148">
        <v>155207980</v>
      </c>
      <c r="E61" s="148">
        <v>155207981</v>
      </c>
      <c r="F61" s="148">
        <v>0.2937</v>
      </c>
      <c r="G61" s="148" t="s">
        <v>230</v>
      </c>
      <c r="H61" s="148">
        <v>4.98</v>
      </c>
      <c r="I61" s="148" t="s">
        <v>233</v>
      </c>
      <c r="J61" s="148">
        <v>0.234</v>
      </c>
      <c r="K61" s="148">
        <v>-11.6</v>
      </c>
      <c r="L61" s="148">
        <v>-4.164156</v>
      </c>
      <c r="M61" s="148">
        <v>335</v>
      </c>
      <c r="N61" s="148">
        <v>38</v>
      </c>
      <c r="O61" s="148" t="s">
        <v>106</v>
      </c>
      <c r="P61" s="148">
        <v>0.31</v>
      </c>
      <c r="Q61" s="148">
        <v>2.4e-47</v>
      </c>
      <c r="R61" s="148">
        <v>5.083287</v>
      </c>
      <c r="S61" s="109">
        <v>3.71e-7</v>
      </c>
    </row>
    <row r="62" ht="15.15" spans="1:19">
      <c r="A62" s="63" t="s">
        <v>37</v>
      </c>
      <c r="B62" s="112" t="s">
        <v>234</v>
      </c>
      <c r="C62" s="112">
        <v>9</v>
      </c>
      <c r="D62" s="112">
        <v>97922569</v>
      </c>
      <c r="E62" s="112">
        <v>97922570</v>
      </c>
      <c r="F62" s="112">
        <v>0.0739</v>
      </c>
      <c r="G62" s="112" t="s">
        <v>235</v>
      </c>
      <c r="H62" s="112">
        <v>13.51</v>
      </c>
      <c r="I62" s="112" t="s">
        <v>236</v>
      </c>
      <c r="J62" s="112">
        <v>0.0245</v>
      </c>
      <c r="K62" s="112">
        <v>-5.15</v>
      </c>
      <c r="L62" s="112">
        <v>10.73416</v>
      </c>
      <c r="M62" s="112">
        <v>498</v>
      </c>
      <c r="N62" s="112">
        <v>21</v>
      </c>
      <c r="O62" s="112" t="s">
        <v>106</v>
      </c>
      <c r="P62" s="112">
        <v>0.055</v>
      </c>
      <c r="Q62" s="112">
        <v>1.4e-8</v>
      </c>
      <c r="R62" s="112">
        <v>-5.957716</v>
      </c>
      <c r="S62" s="113">
        <v>2.56e-9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workbookViewId="0">
      <selection activeCell="B5" sqref="B5"/>
    </sheetView>
  </sheetViews>
  <sheetFormatPr defaultColWidth="10" defaultRowHeight="13.2"/>
  <cols>
    <col min="1" max="1" width="11.8888888888889" style="103" customWidth="1"/>
    <col min="2" max="2" width="17.1111111111111" style="103" customWidth="1"/>
    <col min="3" max="3" width="9.66666666666667" style="103" customWidth="1"/>
    <col min="4" max="4" width="18.2222222222222" style="103" customWidth="1"/>
    <col min="5" max="5" width="10.6666666666667" style="103"/>
    <col min="6" max="6" width="10" style="103"/>
    <col min="7" max="7" width="9.44444444444444" style="103" customWidth="1"/>
    <col min="8" max="8" width="10.6666666666667" style="103"/>
    <col min="9" max="9" width="10" style="103"/>
    <col min="10" max="10" width="10.6666666666667" style="103"/>
    <col min="11" max="12" width="11.7777777777778" style="103"/>
    <col min="13" max="14" width="12.8888888888889" style="103"/>
    <col min="15" max="15" width="10.6666666666667" style="103"/>
    <col min="16" max="16" width="10.7777777777778" style="103"/>
    <col min="17" max="19" width="10.6666666666667" style="103"/>
    <col min="20" max="21" width="11.7777777777778" style="103"/>
    <col min="22" max="22" width="13.2222222222222" style="103" customWidth="1"/>
    <col min="23" max="16383" width="10" style="103"/>
  </cols>
  <sheetData>
    <row r="1" s="102" customFormat="1" ht="13.95" spans="1:1">
      <c r="A1" s="102" t="s">
        <v>237</v>
      </c>
    </row>
    <row r="2" s="129" customFormat="1" ht="27.15" spans="1:22">
      <c r="A2" s="130" t="s">
        <v>42</v>
      </c>
      <c r="B2" s="131" t="s">
        <v>82</v>
      </c>
      <c r="C2" s="131" t="s">
        <v>238</v>
      </c>
      <c r="D2" s="131" t="s">
        <v>239</v>
      </c>
      <c r="E2" s="132" t="s">
        <v>240</v>
      </c>
      <c r="F2" s="131" t="s">
        <v>241</v>
      </c>
      <c r="G2" s="131" t="s">
        <v>242</v>
      </c>
      <c r="H2" s="132" t="s">
        <v>243</v>
      </c>
      <c r="I2" s="132" t="s">
        <v>244</v>
      </c>
      <c r="J2" s="132" t="s">
        <v>245</v>
      </c>
      <c r="K2" s="132" t="s">
        <v>246</v>
      </c>
      <c r="L2" s="131" t="s">
        <v>247</v>
      </c>
      <c r="M2" s="131"/>
      <c r="N2" s="131"/>
      <c r="O2" s="131" t="s">
        <v>248</v>
      </c>
      <c r="P2" s="131"/>
      <c r="Q2" s="131"/>
      <c r="R2" s="131" t="s">
        <v>249</v>
      </c>
      <c r="S2" s="131"/>
      <c r="T2" s="131"/>
      <c r="U2" s="131" t="s">
        <v>250</v>
      </c>
      <c r="V2" s="137"/>
    </row>
    <row r="3" s="129" customFormat="1" ht="13.95" spans="1:22">
      <c r="A3" s="130"/>
      <c r="B3" s="131"/>
      <c r="C3" s="131"/>
      <c r="D3" s="131"/>
      <c r="E3" s="132"/>
      <c r="F3" s="131"/>
      <c r="G3" s="131"/>
      <c r="H3" s="132"/>
      <c r="I3" s="132"/>
      <c r="J3" s="132"/>
      <c r="K3" s="132"/>
      <c r="L3" s="134" t="s">
        <v>251</v>
      </c>
      <c r="M3" s="134" t="s">
        <v>252</v>
      </c>
      <c r="N3" s="135" t="s">
        <v>253</v>
      </c>
      <c r="O3" s="134" t="s">
        <v>251</v>
      </c>
      <c r="P3" s="134" t="s">
        <v>252</v>
      </c>
      <c r="Q3" s="135" t="s">
        <v>253</v>
      </c>
      <c r="R3" s="134" t="s">
        <v>251</v>
      </c>
      <c r="S3" s="134" t="s">
        <v>252</v>
      </c>
      <c r="T3" s="135" t="s">
        <v>253</v>
      </c>
      <c r="U3" s="135" t="s">
        <v>253</v>
      </c>
      <c r="V3" s="138" t="s">
        <v>254</v>
      </c>
    </row>
    <row r="4" s="103" customFormat="1" ht="14.4" spans="1:16384">
      <c r="A4" s="125" t="s">
        <v>7</v>
      </c>
      <c r="B4" s="103" t="s">
        <v>117</v>
      </c>
      <c r="C4" s="103">
        <v>11</v>
      </c>
      <c r="D4" s="103" t="s">
        <v>255</v>
      </c>
      <c r="E4" s="103">
        <v>1940792</v>
      </c>
      <c r="F4" s="103" t="s">
        <v>256</v>
      </c>
      <c r="G4" s="103">
        <v>11</v>
      </c>
      <c r="H4" s="103">
        <v>1902475</v>
      </c>
      <c r="I4" s="103" t="s">
        <v>257</v>
      </c>
      <c r="J4" s="103" t="s">
        <v>258</v>
      </c>
      <c r="K4" s="103">
        <v>0.38668</v>
      </c>
      <c r="L4" s="103">
        <v>-0.0703004</v>
      </c>
      <c r="M4" s="103">
        <v>0.0125865</v>
      </c>
      <c r="N4" s="116">
        <v>2.33e-8</v>
      </c>
      <c r="O4" s="103">
        <v>-0.235012</v>
      </c>
      <c r="P4" s="103">
        <v>0.0306438</v>
      </c>
      <c r="Q4" s="116">
        <v>1.73e-14</v>
      </c>
      <c r="R4" s="103">
        <v>0.299135</v>
      </c>
      <c r="S4" s="103">
        <v>0.066255</v>
      </c>
      <c r="T4" s="116">
        <v>6.33e-6</v>
      </c>
      <c r="U4" s="103">
        <v>0.02793436</v>
      </c>
      <c r="V4" s="109">
        <v>20</v>
      </c>
      <c r="XFD4"/>
    </row>
    <row r="5" s="103" customFormat="1" ht="14.4" spans="1:16384">
      <c r="A5" s="125" t="s">
        <v>7</v>
      </c>
      <c r="B5" s="103" t="s">
        <v>259</v>
      </c>
      <c r="C5" s="103">
        <v>22</v>
      </c>
      <c r="D5" s="103" t="s">
        <v>260</v>
      </c>
      <c r="E5" s="103">
        <v>39257455</v>
      </c>
      <c r="F5" s="103" t="s">
        <v>261</v>
      </c>
      <c r="G5" s="103">
        <v>22</v>
      </c>
      <c r="H5" s="103">
        <v>39358037</v>
      </c>
      <c r="I5" s="103" t="s">
        <v>262</v>
      </c>
      <c r="J5" s="103" t="s">
        <v>257</v>
      </c>
      <c r="K5" s="103">
        <v>0.0715706</v>
      </c>
      <c r="L5" s="103">
        <v>0.123147</v>
      </c>
      <c r="M5" s="103">
        <v>0.0202086</v>
      </c>
      <c r="N5" s="116">
        <v>1.1e-9</v>
      </c>
      <c r="O5" s="103">
        <v>-0.525435</v>
      </c>
      <c r="P5" s="103">
        <v>0.0509721</v>
      </c>
      <c r="Q5" s="116">
        <v>6.46e-25</v>
      </c>
      <c r="R5" s="103">
        <v>-0.234372</v>
      </c>
      <c r="S5" s="103">
        <v>0.0446784</v>
      </c>
      <c r="T5" s="116">
        <v>1.56e-7</v>
      </c>
      <c r="U5" s="103">
        <v>0.2547897</v>
      </c>
      <c r="V5" s="109">
        <v>8</v>
      </c>
      <c r="XFD5"/>
    </row>
    <row r="6" s="103" customFormat="1" ht="14.4" spans="1:16384">
      <c r="A6" s="125" t="s">
        <v>7</v>
      </c>
      <c r="B6" s="103" t="s">
        <v>263</v>
      </c>
      <c r="C6" s="103">
        <v>22</v>
      </c>
      <c r="D6" s="103" t="s">
        <v>264</v>
      </c>
      <c r="E6" s="103">
        <v>39348746</v>
      </c>
      <c r="F6" s="103" t="s">
        <v>261</v>
      </c>
      <c r="G6" s="103">
        <v>22</v>
      </c>
      <c r="H6" s="103">
        <v>39358037</v>
      </c>
      <c r="I6" s="103" t="s">
        <v>262</v>
      </c>
      <c r="J6" s="103" t="s">
        <v>257</v>
      </c>
      <c r="K6" s="103">
        <v>0.0715706</v>
      </c>
      <c r="L6" s="103">
        <v>0.123147</v>
      </c>
      <c r="M6" s="103">
        <v>0.0202086</v>
      </c>
      <c r="N6" s="116">
        <v>1.1e-9</v>
      </c>
      <c r="O6" s="103">
        <v>-0.495204</v>
      </c>
      <c r="P6" s="103">
        <v>0.0323399</v>
      </c>
      <c r="Q6" s="116">
        <v>6.31e-53</v>
      </c>
      <c r="R6" s="103">
        <v>-0.248679</v>
      </c>
      <c r="S6" s="103">
        <v>0.0439214</v>
      </c>
      <c r="T6" s="116">
        <v>1.5e-8</v>
      </c>
      <c r="U6" s="103">
        <v>0.3388119</v>
      </c>
      <c r="V6" s="109">
        <v>12</v>
      </c>
      <c r="XFD6"/>
    </row>
    <row r="7" s="103" customFormat="1" ht="14.4" spans="1:16384">
      <c r="A7" s="125" t="s">
        <v>29</v>
      </c>
      <c r="B7" s="103" t="s">
        <v>133</v>
      </c>
      <c r="C7" s="103">
        <v>15</v>
      </c>
      <c r="D7" s="103" t="s">
        <v>265</v>
      </c>
      <c r="E7" s="103">
        <v>78832747</v>
      </c>
      <c r="F7" s="103" t="s">
        <v>266</v>
      </c>
      <c r="G7" s="103">
        <v>15</v>
      </c>
      <c r="H7" s="103">
        <v>78857896</v>
      </c>
      <c r="I7" s="103" t="s">
        <v>257</v>
      </c>
      <c r="J7" s="103" t="s">
        <v>267</v>
      </c>
      <c r="K7" s="103">
        <v>0.255467</v>
      </c>
      <c r="L7" s="103">
        <v>-0.221707</v>
      </c>
      <c r="M7" s="103">
        <v>0.0216014</v>
      </c>
      <c r="N7" s="116">
        <v>1.03e-24</v>
      </c>
      <c r="O7" s="103">
        <v>-0.123267</v>
      </c>
      <c r="P7" s="103">
        <v>0.0158318</v>
      </c>
      <c r="Q7" s="116">
        <v>6.91e-15</v>
      </c>
      <c r="R7" s="103">
        <v>1.79859</v>
      </c>
      <c r="S7" s="103">
        <v>0.289951</v>
      </c>
      <c r="T7" s="116">
        <v>5.54e-10</v>
      </c>
      <c r="U7" s="103">
        <v>0.01723994</v>
      </c>
      <c r="V7" s="109">
        <v>20</v>
      </c>
      <c r="XFD7"/>
    </row>
    <row r="8" s="103" customFormat="1" ht="14.4" spans="1:16384">
      <c r="A8" s="125" t="s">
        <v>17</v>
      </c>
      <c r="B8" s="103" t="s">
        <v>268</v>
      </c>
      <c r="C8" s="103">
        <v>6</v>
      </c>
      <c r="D8" s="103" t="s">
        <v>269</v>
      </c>
      <c r="E8" s="103">
        <v>32485120</v>
      </c>
      <c r="F8" s="103" t="s">
        <v>270</v>
      </c>
      <c r="G8" s="103">
        <v>6</v>
      </c>
      <c r="H8" s="103">
        <v>32526526</v>
      </c>
      <c r="I8" s="103" t="s">
        <v>258</v>
      </c>
      <c r="J8" s="103" t="s">
        <v>257</v>
      </c>
      <c r="K8" s="103">
        <v>0.852883</v>
      </c>
      <c r="L8" s="103">
        <v>0.20974</v>
      </c>
      <c r="M8" s="103">
        <v>0.0456331</v>
      </c>
      <c r="N8" s="103">
        <v>4.302e-6</v>
      </c>
      <c r="O8" s="103">
        <v>-0.950592</v>
      </c>
      <c r="P8" s="103">
        <v>0.0391641</v>
      </c>
      <c r="Q8" s="116">
        <v>3.87e-130</v>
      </c>
      <c r="R8" s="103">
        <v>-0.220641</v>
      </c>
      <c r="S8" s="103">
        <v>0.048858</v>
      </c>
      <c r="T8" s="116">
        <v>6.3e-6</v>
      </c>
      <c r="U8" s="103">
        <v>0.7049685</v>
      </c>
      <c r="V8" s="109">
        <v>20</v>
      </c>
      <c r="XFD8"/>
    </row>
    <row r="9" s="103" customFormat="1" ht="14.4" spans="1:16384">
      <c r="A9" s="125" t="s">
        <v>17</v>
      </c>
      <c r="B9" s="103" t="s">
        <v>271</v>
      </c>
      <c r="C9" s="103">
        <v>6</v>
      </c>
      <c r="D9" s="103" t="s">
        <v>272</v>
      </c>
      <c r="E9" s="103">
        <v>32627657</v>
      </c>
      <c r="F9" s="103" t="s">
        <v>273</v>
      </c>
      <c r="G9" s="103">
        <v>6</v>
      </c>
      <c r="H9" s="103">
        <v>32636146</v>
      </c>
      <c r="I9" s="103" t="s">
        <v>262</v>
      </c>
      <c r="J9" s="103" t="s">
        <v>267</v>
      </c>
      <c r="K9" s="103">
        <v>0.727634</v>
      </c>
      <c r="L9" s="103">
        <v>0.206981</v>
      </c>
      <c r="M9" s="103">
        <v>0.0351837</v>
      </c>
      <c r="N9" s="116">
        <v>4.03e-9</v>
      </c>
      <c r="O9" s="103">
        <v>-0.514926</v>
      </c>
      <c r="P9" s="103">
        <v>0.0308888</v>
      </c>
      <c r="Q9" s="116">
        <v>2.15e-62</v>
      </c>
      <c r="R9" s="103">
        <v>-0.401963</v>
      </c>
      <c r="S9" s="103">
        <v>0.0724575</v>
      </c>
      <c r="T9" s="116">
        <v>2.9e-8</v>
      </c>
      <c r="U9" s="103">
        <v>0.03244469</v>
      </c>
      <c r="V9" s="109">
        <v>20</v>
      </c>
      <c r="XFD9"/>
    </row>
    <row r="10" s="103" customFormat="1" ht="14.4" spans="1:16384">
      <c r="A10" s="125" t="s">
        <v>25</v>
      </c>
      <c r="B10" s="103" t="s">
        <v>124</v>
      </c>
      <c r="C10" s="103">
        <v>7</v>
      </c>
      <c r="D10" s="103" t="s">
        <v>274</v>
      </c>
      <c r="E10" s="103">
        <v>128577666</v>
      </c>
      <c r="F10" s="103" t="s">
        <v>275</v>
      </c>
      <c r="G10" s="103">
        <v>7</v>
      </c>
      <c r="H10" s="103">
        <v>128575552</v>
      </c>
      <c r="I10" s="103" t="s">
        <v>258</v>
      </c>
      <c r="J10" s="103" t="s">
        <v>262</v>
      </c>
      <c r="K10" s="103">
        <v>0.472167</v>
      </c>
      <c r="L10" s="103">
        <v>-0.160462</v>
      </c>
      <c r="M10" s="103">
        <v>0.0306291</v>
      </c>
      <c r="N10" s="116">
        <v>1.62e-7</v>
      </c>
      <c r="O10" s="103">
        <v>0.401537</v>
      </c>
      <c r="P10" s="103">
        <v>0.0203477</v>
      </c>
      <c r="Q10" s="116">
        <v>1.11e-86</v>
      </c>
      <c r="R10" s="103">
        <v>-0.399619</v>
      </c>
      <c r="S10" s="103">
        <v>0.0789219</v>
      </c>
      <c r="T10" s="116">
        <v>4.12e-7</v>
      </c>
      <c r="U10" s="103">
        <v>0.4467474</v>
      </c>
      <c r="V10" s="109">
        <v>20</v>
      </c>
      <c r="XFD10"/>
    </row>
    <row r="11" s="103" customFormat="1" ht="14.4" spans="1:16384">
      <c r="A11" s="125" t="s">
        <v>276</v>
      </c>
      <c r="B11" s="103" t="s">
        <v>144</v>
      </c>
      <c r="C11" s="103">
        <v>15</v>
      </c>
      <c r="D11" s="103" t="s">
        <v>277</v>
      </c>
      <c r="E11" s="103">
        <v>28834638</v>
      </c>
      <c r="F11" s="103" t="s">
        <v>278</v>
      </c>
      <c r="G11" s="103">
        <v>15</v>
      </c>
      <c r="H11" s="103">
        <v>28947674</v>
      </c>
      <c r="I11" s="103" t="s">
        <v>257</v>
      </c>
      <c r="J11" s="103" t="s">
        <v>258</v>
      </c>
      <c r="K11" s="103">
        <v>0.055666</v>
      </c>
      <c r="L11" s="103">
        <v>0.312996</v>
      </c>
      <c r="M11" s="103">
        <v>0.0431</v>
      </c>
      <c r="N11" s="116">
        <v>3.81e-13</v>
      </c>
      <c r="O11" s="103">
        <v>-0.400844</v>
      </c>
      <c r="P11" s="103">
        <v>0.044625</v>
      </c>
      <c r="Q11" s="116">
        <v>2.65e-19</v>
      </c>
      <c r="R11" s="103">
        <v>-0.780842</v>
      </c>
      <c r="S11" s="103">
        <v>0.138268</v>
      </c>
      <c r="T11" s="116">
        <v>1.63e-8</v>
      </c>
      <c r="U11" s="103">
        <v>0.03903296</v>
      </c>
      <c r="V11" s="109">
        <v>20</v>
      </c>
      <c r="XFD11"/>
    </row>
    <row r="12" s="103" customFormat="1" ht="14.4" spans="1:16384">
      <c r="A12" s="125" t="s">
        <v>276</v>
      </c>
      <c r="B12" s="103" t="s">
        <v>157</v>
      </c>
      <c r="C12" s="103">
        <v>16</v>
      </c>
      <c r="D12" s="103" t="s">
        <v>279</v>
      </c>
      <c r="E12" s="103">
        <v>89724210</v>
      </c>
      <c r="F12" s="103" t="s">
        <v>280</v>
      </c>
      <c r="G12" s="103">
        <v>16</v>
      </c>
      <c r="H12" s="103">
        <v>89699523</v>
      </c>
      <c r="I12" s="103" t="s">
        <v>257</v>
      </c>
      <c r="J12" s="103" t="s">
        <v>258</v>
      </c>
      <c r="K12" s="103">
        <v>0.473161</v>
      </c>
      <c r="L12" s="103">
        <v>-0.247863</v>
      </c>
      <c r="M12" s="103">
        <v>0.0275297</v>
      </c>
      <c r="N12" s="116">
        <v>2.19e-19</v>
      </c>
      <c r="O12" s="103">
        <v>0.257796</v>
      </c>
      <c r="P12" s="103">
        <v>0.034327</v>
      </c>
      <c r="Q12" s="116">
        <v>5.91e-14</v>
      </c>
      <c r="R12" s="103">
        <v>-0.96147</v>
      </c>
      <c r="S12" s="103">
        <v>0.166716</v>
      </c>
      <c r="T12" s="116">
        <v>8.06e-9</v>
      </c>
      <c r="U12" s="103">
        <v>0.06595339</v>
      </c>
      <c r="V12" s="109">
        <v>20</v>
      </c>
      <c r="XFD12"/>
    </row>
    <row r="13" s="103" customFormat="1" ht="14.4" spans="1:16384">
      <c r="A13" s="125" t="s">
        <v>276</v>
      </c>
      <c r="B13" s="103" t="s">
        <v>159</v>
      </c>
      <c r="C13" s="103">
        <v>16</v>
      </c>
      <c r="D13" s="103" t="s">
        <v>281</v>
      </c>
      <c r="E13" s="103">
        <v>89747145</v>
      </c>
      <c r="F13" s="103" t="s">
        <v>282</v>
      </c>
      <c r="G13" s="103">
        <v>16</v>
      </c>
      <c r="H13" s="103">
        <v>89708267</v>
      </c>
      <c r="I13" s="103" t="s">
        <v>267</v>
      </c>
      <c r="J13" s="103" t="s">
        <v>262</v>
      </c>
      <c r="K13" s="103">
        <v>0.0506958</v>
      </c>
      <c r="L13" s="103">
        <v>0.405925</v>
      </c>
      <c r="M13" s="103">
        <v>0.0466121</v>
      </c>
      <c r="N13" s="116">
        <v>3.08e-18</v>
      </c>
      <c r="O13" s="103">
        <v>-0.714796</v>
      </c>
      <c r="P13" s="103">
        <v>0.0345583</v>
      </c>
      <c r="Q13" s="116">
        <v>4.85e-95</v>
      </c>
      <c r="R13" s="103">
        <v>-0.567889</v>
      </c>
      <c r="S13" s="103">
        <v>0.0707546</v>
      </c>
      <c r="T13" s="116">
        <v>1.01e-15</v>
      </c>
      <c r="U13" s="103">
        <v>0.01496464</v>
      </c>
      <c r="V13" s="109">
        <v>20</v>
      </c>
      <c r="XFD13"/>
    </row>
    <row r="14" s="103" customFormat="1" ht="14.4" spans="1:16384">
      <c r="A14" s="125" t="s">
        <v>35</v>
      </c>
      <c r="B14" s="103" t="s">
        <v>172</v>
      </c>
      <c r="C14" s="103">
        <v>1</v>
      </c>
      <c r="D14" s="103" t="s">
        <v>283</v>
      </c>
      <c r="E14" s="103">
        <v>153931575</v>
      </c>
      <c r="F14" s="103" t="s">
        <v>284</v>
      </c>
      <c r="G14" s="103">
        <v>1</v>
      </c>
      <c r="H14" s="103">
        <v>153986119</v>
      </c>
      <c r="I14" s="103" t="s">
        <v>267</v>
      </c>
      <c r="J14" s="103" t="s">
        <v>262</v>
      </c>
      <c r="K14" s="103">
        <v>0.296223</v>
      </c>
      <c r="L14" s="103">
        <v>0.0851167</v>
      </c>
      <c r="M14" s="103">
        <v>0.0147387</v>
      </c>
      <c r="N14" s="116">
        <v>7.69e-9</v>
      </c>
      <c r="O14" s="103">
        <v>0.135749</v>
      </c>
      <c r="P14" s="103">
        <v>0.01678</v>
      </c>
      <c r="Q14" s="116">
        <v>5.97e-16</v>
      </c>
      <c r="R14" s="103">
        <v>0.627015</v>
      </c>
      <c r="S14" s="103">
        <v>0.133399</v>
      </c>
      <c r="T14" s="116">
        <v>2.6e-6</v>
      </c>
      <c r="U14" s="103">
        <v>0.469634</v>
      </c>
      <c r="V14" s="109">
        <v>20</v>
      </c>
      <c r="XFD14"/>
    </row>
    <row r="15" s="103" customFormat="1" ht="14.4" spans="1:16384">
      <c r="A15" s="125" t="s">
        <v>35</v>
      </c>
      <c r="B15" s="103" t="s">
        <v>183</v>
      </c>
      <c r="C15" s="103">
        <v>3</v>
      </c>
      <c r="D15" s="103" t="s">
        <v>285</v>
      </c>
      <c r="E15" s="103">
        <v>127872297</v>
      </c>
      <c r="F15" s="103" t="s">
        <v>286</v>
      </c>
      <c r="G15" s="103">
        <v>3</v>
      </c>
      <c r="H15" s="103">
        <v>127836287</v>
      </c>
      <c r="I15" s="103" t="s">
        <v>267</v>
      </c>
      <c r="J15" s="103" t="s">
        <v>262</v>
      </c>
      <c r="K15" s="103">
        <v>0.734592</v>
      </c>
      <c r="L15" s="103">
        <v>-0.114665</v>
      </c>
      <c r="M15" s="103">
        <v>0.0152244</v>
      </c>
      <c r="N15" s="116">
        <v>5.01e-14</v>
      </c>
      <c r="O15" s="103">
        <v>0.12575</v>
      </c>
      <c r="P15" s="103">
        <v>0.0165783</v>
      </c>
      <c r="Q15" s="116">
        <v>3.32e-14</v>
      </c>
      <c r="R15" s="103">
        <v>-0.911849</v>
      </c>
      <c r="S15" s="103">
        <v>0.170614</v>
      </c>
      <c r="T15" s="116">
        <v>9.07e-8</v>
      </c>
      <c r="U15" s="103">
        <v>0.07038839</v>
      </c>
      <c r="V15" s="109">
        <v>20</v>
      </c>
      <c r="XFD15"/>
    </row>
    <row r="16" s="103" customFormat="1" ht="14.4" spans="1:16384">
      <c r="A16" s="125" t="s">
        <v>23</v>
      </c>
      <c r="B16" s="103" t="s">
        <v>232</v>
      </c>
      <c r="C16" s="103">
        <v>1</v>
      </c>
      <c r="D16" s="103" t="s">
        <v>287</v>
      </c>
      <c r="E16" s="103">
        <v>155165379</v>
      </c>
      <c r="F16" s="103" t="s">
        <v>288</v>
      </c>
      <c r="G16" s="103">
        <v>1</v>
      </c>
      <c r="H16" s="103">
        <v>155178782</v>
      </c>
      <c r="I16" s="103" t="s">
        <v>257</v>
      </c>
      <c r="J16" s="103" t="s">
        <v>267</v>
      </c>
      <c r="K16" s="103">
        <v>0.394632</v>
      </c>
      <c r="L16" s="103">
        <v>-0.227741</v>
      </c>
      <c r="M16" s="103">
        <v>0.0411129</v>
      </c>
      <c r="N16" s="116">
        <v>3.04e-8</v>
      </c>
      <c r="O16" s="103">
        <v>-0.408932</v>
      </c>
      <c r="P16" s="103">
        <v>0.0222453</v>
      </c>
      <c r="Q16" s="116">
        <v>1.8e-75</v>
      </c>
      <c r="R16" s="103">
        <v>0.556917</v>
      </c>
      <c r="S16" s="103">
        <v>0.105003</v>
      </c>
      <c r="T16" s="116">
        <v>1.13e-7</v>
      </c>
      <c r="U16" s="103">
        <v>0.08723132</v>
      </c>
      <c r="V16" s="109">
        <v>20</v>
      </c>
      <c r="XFD16"/>
    </row>
    <row r="17" s="103" customFormat="1" ht="15.15" spans="1:16384">
      <c r="A17" s="133" t="s">
        <v>23</v>
      </c>
      <c r="B17" s="112" t="s">
        <v>289</v>
      </c>
      <c r="C17" s="112">
        <v>1</v>
      </c>
      <c r="D17" s="112" t="s">
        <v>290</v>
      </c>
      <c r="E17" s="112">
        <v>155166659</v>
      </c>
      <c r="F17" s="112" t="s">
        <v>288</v>
      </c>
      <c r="G17" s="112">
        <v>1</v>
      </c>
      <c r="H17" s="112">
        <v>155178782</v>
      </c>
      <c r="I17" s="112" t="s">
        <v>257</v>
      </c>
      <c r="J17" s="112" t="s">
        <v>267</v>
      </c>
      <c r="K17" s="112">
        <v>0.394632</v>
      </c>
      <c r="L17" s="112">
        <v>-0.227741</v>
      </c>
      <c r="M17" s="112">
        <v>0.0411129</v>
      </c>
      <c r="N17" s="136">
        <v>3.04e-8</v>
      </c>
      <c r="O17" s="112">
        <v>-0.327907</v>
      </c>
      <c r="P17" s="112">
        <v>0.0365956</v>
      </c>
      <c r="Q17" s="136">
        <v>3.24e-19</v>
      </c>
      <c r="R17" s="112">
        <v>0.694529</v>
      </c>
      <c r="S17" s="112">
        <v>0.147405</v>
      </c>
      <c r="T17" s="136">
        <v>2.46e-6</v>
      </c>
      <c r="U17" s="112">
        <v>0.705853</v>
      </c>
      <c r="V17" s="113">
        <v>20</v>
      </c>
      <c r="XFD17"/>
    </row>
    <row r="18" s="103" customFormat="1" ht="14.4" spans="16384:16384">
      <c r="XFD18"/>
    </row>
    <row r="19" s="103" customFormat="1" ht="14.4" spans="1:16384">
      <c r="A19" s="103" t="s">
        <v>291</v>
      </c>
      <c r="XFD19"/>
    </row>
    <row r="20" s="103" customFormat="1" ht="14.4" spans="1:16384">
      <c r="A20" s="103" t="s">
        <v>292</v>
      </c>
      <c r="XFD20"/>
    </row>
    <row r="21" s="103" customFormat="1" ht="14.4" spans="1:16384">
      <c r="A21" s="103" t="s">
        <v>293</v>
      </c>
      <c r="XFD21"/>
    </row>
    <row r="22" s="103" customFormat="1" ht="14.4" spans="1:16384">
      <c r="A22" s="103" t="s">
        <v>294</v>
      </c>
      <c r="XFD22"/>
    </row>
    <row r="23" s="103" customFormat="1" ht="14.4" spans="1:16384">
      <c r="A23" s="103" t="s">
        <v>295</v>
      </c>
      <c r="XFD23"/>
    </row>
    <row r="24" s="103" customFormat="1" ht="14.4" spans="1:16384">
      <c r="A24" s="103" t="s">
        <v>296</v>
      </c>
      <c r="XFD24"/>
    </row>
    <row r="25" s="103" customFormat="1" ht="14.4" spans="1:16384">
      <c r="A25" s="103" t="s">
        <v>297</v>
      </c>
      <c r="XFD25"/>
    </row>
    <row r="26" s="103" customFormat="1" ht="14.4" spans="1:16384">
      <c r="A26" s="103" t="s">
        <v>298</v>
      </c>
      <c r="XFD26"/>
    </row>
  </sheetData>
  <mergeCells count="4">
    <mergeCell ref="L2:N2"/>
    <mergeCell ref="O2:Q2"/>
    <mergeCell ref="R2:T2"/>
    <mergeCell ref="U2:V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D13" sqref="D13"/>
    </sheetView>
  </sheetViews>
  <sheetFormatPr defaultColWidth="8.88888888888889" defaultRowHeight="13.2"/>
  <cols>
    <col min="1" max="1" width="24" style="25" customWidth="1"/>
    <col min="2" max="2" width="8.88888888888889" style="25"/>
    <col min="3" max="3" width="9" style="25" customWidth="1"/>
    <col min="4" max="4" width="11" style="25" customWidth="1"/>
    <col min="5" max="5" width="13.1111111111111" style="25" customWidth="1"/>
    <col min="6" max="6" width="12.1111111111111" style="25" customWidth="1"/>
    <col min="7" max="7" width="11.5555555555556" style="25" customWidth="1"/>
    <col min="8" max="8" width="13.3333333333333" style="25" customWidth="1"/>
    <col min="9" max="9" width="24.2222222222222" style="25" customWidth="1"/>
    <col min="10" max="10" width="28.8888888888889" style="25" customWidth="1"/>
    <col min="11" max="11" width="14.4444444444444" style="25" customWidth="1"/>
    <col min="12" max="16384" width="8.88888888888889" style="25"/>
  </cols>
  <sheetData>
    <row r="1" s="26" customFormat="1" ht="13.95" spans="1:1">
      <c r="A1" s="100" t="s">
        <v>299</v>
      </c>
    </row>
    <row r="2" s="26" customFormat="1" ht="13.95" spans="1:8">
      <c r="A2" s="28" t="s">
        <v>42</v>
      </c>
      <c r="B2" s="29" t="s">
        <v>82</v>
      </c>
      <c r="C2" s="29" t="s">
        <v>93</v>
      </c>
      <c r="D2" s="29" t="s">
        <v>300</v>
      </c>
      <c r="E2" s="29" t="s">
        <v>301</v>
      </c>
      <c r="F2" s="29" t="s">
        <v>302</v>
      </c>
      <c r="G2" s="29" t="s">
        <v>303</v>
      </c>
      <c r="H2" s="30" t="s">
        <v>304</v>
      </c>
    </row>
    <row r="3" s="25" customFormat="1" spans="1:19">
      <c r="A3" s="31" t="s">
        <v>7</v>
      </c>
      <c r="B3" s="25" t="s">
        <v>117</v>
      </c>
      <c r="C3" s="25">
        <v>27</v>
      </c>
      <c r="D3" s="25">
        <v>4.25799734391298e-14</v>
      </c>
      <c r="E3" s="25">
        <v>1.4067241243303e-6</v>
      </c>
      <c r="F3" s="25">
        <v>2.40989155025957e-8</v>
      </c>
      <c r="G3" s="25">
        <v>0.795957230489281</v>
      </c>
      <c r="H3" s="32">
        <v>0.204041338687636</v>
      </c>
      <c r="S3" s="25" t="s">
        <v>263</v>
      </c>
    </row>
    <row r="4" s="25" customFormat="1" spans="1:19">
      <c r="A4" s="31" t="s">
        <v>29</v>
      </c>
      <c r="B4" s="25" t="s">
        <v>133</v>
      </c>
      <c r="C4" s="25">
        <v>170</v>
      </c>
      <c r="D4" s="25">
        <v>3.01617018508946e-40</v>
      </c>
      <c r="E4" s="25">
        <v>4.49442698155254e-32</v>
      </c>
      <c r="F4" s="25">
        <v>5.34409349157493e-9</v>
      </c>
      <c r="G4" s="25">
        <v>0.796125128689956</v>
      </c>
      <c r="H4" s="32">
        <v>0.203874865965952</v>
      </c>
      <c r="R4" s="25" t="s">
        <v>7</v>
      </c>
      <c r="S4" s="25" t="s">
        <v>305</v>
      </c>
    </row>
    <row r="5" s="25" customFormat="1" spans="1:19">
      <c r="A5" s="101" t="s">
        <v>25</v>
      </c>
      <c r="B5" s="26" t="s">
        <v>124</v>
      </c>
      <c r="C5" s="25">
        <v>244</v>
      </c>
      <c r="D5" s="25">
        <v>8.10496643011986e-109</v>
      </c>
      <c r="E5" s="25">
        <v>7.88902481887795e-5</v>
      </c>
      <c r="F5" s="25">
        <v>9.00871221198906e-107</v>
      </c>
      <c r="G5" s="25">
        <v>0.00777654742909629</v>
      </c>
      <c r="H5" s="32">
        <v>0.992144562322716</v>
      </c>
      <c r="R5" s="25" t="s">
        <v>7</v>
      </c>
      <c r="S5" s="25" t="s">
        <v>306</v>
      </c>
    </row>
    <row r="6" s="25" customFormat="1" spans="1:19">
      <c r="A6" s="101" t="s">
        <v>276</v>
      </c>
      <c r="B6" s="26" t="s">
        <v>144</v>
      </c>
      <c r="C6" s="25">
        <v>60</v>
      </c>
      <c r="D6" s="25">
        <v>5.1893195758041e-20</v>
      </c>
      <c r="E6" s="25">
        <v>4.80012027396205e-10</v>
      </c>
      <c r="F6" s="25">
        <v>1.4108930956515e-11</v>
      </c>
      <c r="G6" s="25">
        <v>0.12963723951618</v>
      </c>
      <c r="H6" s="32">
        <v>0.870362759989698</v>
      </c>
      <c r="S6" s="25" t="s">
        <v>307</v>
      </c>
    </row>
    <row r="7" s="25" customFormat="1" spans="1:19">
      <c r="A7" s="31" t="s">
        <v>276</v>
      </c>
      <c r="B7" s="25" t="s">
        <v>157</v>
      </c>
      <c r="C7" s="145">
        <v>91</v>
      </c>
      <c r="D7" s="25">
        <v>1.47677612620043e-24</v>
      </c>
      <c r="E7" s="25">
        <v>3.54013432333211e-17</v>
      </c>
      <c r="F7" s="25">
        <v>2.78389798498755e-8</v>
      </c>
      <c r="G7" s="25">
        <v>0.667024292253877</v>
      </c>
      <c r="H7" s="32">
        <v>0.332975679907145</v>
      </c>
      <c r="R7" s="25" t="s">
        <v>15</v>
      </c>
      <c r="S7" s="25" t="s">
        <v>308</v>
      </c>
    </row>
    <row r="8" s="25" customFormat="1" spans="1:19">
      <c r="A8" s="31" t="s">
        <v>276</v>
      </c>
      <c r="B8" s="25" t="s">
        <v>159</v>
      </c>
      <c r="C8" s="25">
        <v>532</v>
      </c>
      <c r="D8" s="25">
        <v>1.68536888665946e-145</v>
      </c>
      <c r="E8" s="25">
        <v>6.76853929497525e-27</v>
      </c>
      <c r="F8" s="25">
        <v>2.49000384455264e-119</v>
      </c>
      <c r="G8" s="25">
        <v>0.999999999994031</v>
      </c>
      <c r="H8" s="32">
        <v>5.94285766020932e-12</v>
      </c>
      <c r="S8" s="25" t="s">
        <v>309</v>
      </c>
    </row>
    <row r="9" s="25" customFormat="1" spans="1:19">
      <c r="A9" s="31" t="s">
        <v>35</v>
      </c>
      <c r="B9" s="25" t="s">
        <v>172</v>
      </c>
      <c r="C9" s="25">
        <v>210</v>
      </c>
      <c r="D9" s="25">
        <v>1.88541405801485e-16</v>
      </c>
      <c r="E9" s="25">
        <v>8.09936048475439e-7</v>
      </c>
      <c r="F9" s="25">
        <v>1.80095205877413e-10</v>
      </c>
      <c r="G9" s="25">
        <v>0.773426295437849</v>
      </c>
      <c r="H9" s="32">
        <v>0.226572894446005</v>
      </c>
      <c r="S9" s="25" t="s">
        <v>159</v>
      </c>
    </row>
    <row r="10" s="25" customFormat="1" spans="1:19">
      <c r="A10" s="101" t="s">
        <v>35</v>
      </c>
      <c r="B10" s="26" t="s">
        <v>183</v>
      </c>
      <c r="C10" s="145">
        <v>178</v>
      </c>
      <c r="D10" s="25">
        <v>6.84947154926605e-19</v>
      </c>
      <c r="E10" s="25">
        <v>7.86677029379247e-11</v>
      </c>
      <c r="F10" s="25">
        <v>5.29478293327532e-10</v>
      </c>
      <c r="G10" s="25">
        <v>0.0598716303074413</v>
      </c>
      <c r="H10" s="32">
        <v>0.940128369084412</v>
      </c>
      <c r="R10" s="25" t="s">
        <v>37</v>
      </c>
      <c r="S10" s="25" t="s">
        <v>310</v>
      </c>
    </row>
    <row r="11" s="25" customFormat="1" ht="13.95" spans="1:8">
      <c r="A11" s="146" t="s">
        <v>23</v>
      </c>
      <c r="B11" s="147" t="s">
        <v>232</v>
      </c>
      <c r="C11" s="34">
        <v>424</v>
      </c>
      <c r="D11" s="34">
        <v>1.19224515455895e-91</v>
      </c>
      <c r="E11" s="34">
        <v>1.99090895054798e-5</v>
      </c>
      <c r="F11" s="34">
        <v>4.91713820885757e-89</v>
      </c>
      <c r="G11" s="34">
        <v>0.00721827971299064</v>
      </c>
      <c r="H11" s="35">
        <v>0.992761811197515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3"/>
  <sheetViews>
    <sheetView workbookViewId="0">
      <selection activeCell="C10" sqref="C10"/>
    </sheetView>
  </sheetViews>
  <sheetFormatPr defaultColWidth="8.88888888888889" defaultRowHeight="13.2"/>
  <cols>
    <col min="1" max="1" width="20.3333333333333" style="103" customWidth="1"/>
    <col min="2" max="3" width="8.88888888888889" style="103"/>
    <col min="4" max="5" width="10.6666666666667" style="103"/>
    <col min="6" max="6" width="8.88888888888889" style="103"/>
    <col min="7" max="7" width="16.5555555555556" style="103" customWidth="1"/>
    <col min="8" max="8" width="12.7777777777778" style="103" customWidth="1"/>
    <col min="9" max="9" width="12.6666666666667" style="103" customWidth="1"/>
    <col min="10" max="10" width="10.6666666666667" style="103"/>
    <col min="11" max="11" width="8.88888888888889" style="103"/>
    <col min="12" max="12" width="10.6666666666667" style="103"/>
    <col min="13" max="16" width="8.88888888888889" style="103"/>
    <col min="17" max="17" width="12.8888888888889" style="103"/>
    <col min="18" max="18" width="10.6666666666667" style="103"/>
    <col min="19" max="19" width="12.8888888888889" style="103"/>
    <col min="20" max="16384" width="8.88888888888889" style="103"/>
  </cols>
  <sheetData>
    <row r="1" s="103" customFormat="1" ht="13.95" spans="1:1">
      <c r="A1" s="123" t="s">
        <v>311</v>
      </c>
    </row>
    <row r="2" s="123" customFormat="1" ht="13.95" spans="1:19">
      <c r="A2" s="139" t="s">
        <v>42</v>
      </c>
      <c r="B2" s="140" t="s">
        <v>82</v>
      </c>
      <c r="C2" s="140" t="s">
        <v>83</v>
      </c>
      <c r="D2" s="140" t="s">
        <v>84</v>
      </c>
      <c r="E2" s="140" t="s">
        <v>85</v>
      </c>
      <c r="F2" s="140" t="s">
        <v>86</v>
      </c>
      <c r="G2" s="140" t="s">
        <v>87</v>
      </c>
      <c r="H2" s="140" t="s">
        <v>88</v>
      </c>
      <c r="I2" s="140" t="s">
        <v>89</v>
      </c>
      <c r="J2" s="140" t="s">
        <v>90</v>
      </c>
      <c r="K2" s="140" t="s">
        <v>91</v>
      </c>
      <c r="L2" s="140" t="s">
        <v>92</v>
      </c>
      <c r="M2" s="140" t="s">
        <v>93</v>
      </c>
      <c r="N2" s="140" t="s">
        <v>94</v>
      </c>
      <c r="O2" s="140" t="s">
        <v>95</v>
      </c>
      <c r="P2" s="140" t="s">
        <v>96</v>
      </c>
      <c r="Q2" s="140" t="s">
        <v>97</v>
      </c>
      <c r="R2" s="140" t="s">
        <v>98</v>
      </c>
      <c r="S2" s="141" t="s">
        <v>99</v>
      </c>
    </row>
    <row r="3" s="103" customFormat="1" spans="1:19">
      <c r="A3" s="110" t="s">
        <v>312</v>
      </c>
      <c r="B3" s="103" t="s">
        <v>313</v>
      </c>
      <c r="C3" s="126">
        <v>2</v>
      </c>
      <c r="D3" s="126">
        <v>201357397</v>
      </c>
      <c r="E3" s="126">
        <v>201357398</v>
      </c>
      <c r="F3" s="126">
        <v>0.1526</v>
      </c>
      <c r="G3" s="126" t="s">
        <v>314</v>
      </c>
      <c r="H3" s="126">
        <v>5.75</v>
      </c>
      <c r="I3" s="126" t="s">
        <v>315</v>
      </c>
      <c r="J3" s="126">
        <v>0.146661</v>
      </c>
      <c r="K3" s="126">
        <v>7.48</v>
      </c>
      <c r="L3" s="126">
        <v>4.718556</v>
      </c>
      <c r="M3" s="126">
        <v>346</v>
      </c>
      <c r="N3" s="126">
        <v>27</v>
      </c>
      <c r="O3" s="126" t="s">
        <v>106</v>
      </c>
      <c r="P3" s="126">
        <v>0.16</v>
      </c>
      <c r="Q3" s="126">
        <v>1.6e-14</v>
      </c>
      <c r="R3" s="126">
        <v>5.27965</v>
      </c>
      <c r="S3" s="142">
        <v>1.29e-7</v>
      </c>
    </row>
    <row r="4" s="103" customFormat="1" spans="1:19">
      <c r="A4" s="110" t="s">
        <v>312</v>
      </c>
      <c r="B4" s="103" t="s">
        <v>316</v>
      </c>
      <c r="C4" s="126">
        <v>4</v>
      </c>
      <c r="D4" s="126">
        <v>1289850</v>
      </c>
      <c r="E4" s="126">
        <v>1289851</v>
      </c>
      <c r="F4" s="126">
        <v>0.3297</v>
      </c>
      <c r="G4" s="126" t="s">
        <v>317</v>
      </c>
      <c r="H4" s="126">
        <v>4.98</v>
      </c>
      <c r="I4" s="126" t="s">
        <v>317</v>
      </c>
      <c r="J4" s="126">
        <v>0.202494</v>
      </c>
      <c r="K4" s="126">
        <v>-8.81</v>
      </c>
      <c r="L4" s="126">
        <v>4.981996</v>
      </c>
      <c r="M4" s="126">
        <v>388</v>
      </c>
      <c r="N4" s="126">
        <v>388</v>
      </c>
      <c r="O4" s="126" t="s">
        <v>109</v>
      </c>
      <c r="P4" s="126">
        <v>0.32</v>
      </c>
      <c r="Q4" s="126">
        <v>3.6e-29</v>
      </c>
      <c r="R4" s="126">
        <v>-4.7109</v>
      </c>
      <c r="S4" s="142">
        <v>2.47e-6</v>
      </c>
    </row>
    <row r="5" s="103" customFormat="1" spans="1:19">
      <c r="A5" s="110" t="s">
        <v>312</v>
      </c>
      <c r="B5" s="103" t="s">
        <v>318</v>
      </c>
      <c r="C5" s="126">
        <v>5</v>
      </c>
      <c r="D5" s="126">
        <v>16180761</v>
      </c>
      <c r="E5" s="126">
        <v>16180762</v>
      </c>
      <c r="F5" s="126">
        <v>0.1394</v>
      </c>
      <c r="G5" s="126" t="s">
        <v>319</v>
      </c>
      <c r="H5" s="126">
        <v>5.473</v>
      </c>
      <c r="I5" s="126" t="s">
        <v>320</v>
      </c>
      <c r="J5" s="126">
        <v>0.0734</v>
      </c>
      <c r="K5" s="126">
        <v>5.61</v>
      </c>
      <c r="L5" s="126">
        <v>5.3533</v>
      </c>
      <c r="M5" s="126">
        <v>462</v>
      </c>
      <c r="N5" s="126">
        <v>1</v>
      </c>
      <c r="O5" s="126" t="s">
        <v>103</v>
      </c>
      <c r="P5" s="126">
        <v>0.073</v>
      </c>
      <c r="Q5" s="126">
        <v>3.6e-7</v>
      </c>
      <c r="R5" s="126">
        <v>5.3533</v>
      </c>
      <c r="S5" s="142">
        <v>8.64e-8</v>
      </c>
    </row>
    <row r="6" s="103" customFormat="1" spans="1:19">
      <c r="A6" s="110" t="s">
        <v>312</v>
      </c>
      <c r="B6" s="103" t="s">
        <v>321</v>
      </c>
      <c r="C6" s="126">
        <v>5</v>
      </c>
      <c r="D6" s="126">
        <v>44808924</v>
      </c>
      <c r="E6" s="126">
        <v>44808925</v>
      </c>
      <c r="F6" s="126">
        <v>0.0826</v>
      </c>
      <c r="G6" s="126" t="s">
        <v>322</v>
      </c>
      <c r="H6" s="126">
        <v>9.226</v>
      </c>
      <c r="I6" s="126" t="s">
        <v>323</v>
      </c>
      <c r="J6" s="126">
        <v>0.018</v>
      </c>
      <c r="K6" s="126">
        <v>4.47</v>
      </c>
      <c r="L6" s="126">
        <v>8.6867</v>
      </c>
      <c r="M6" s="126">
        <v>227</v>
      </c>
      <c r="N6" s="126">
        <v>7</v>
      </c>
      <c r="O6" s="126" t="s">
        <v>106</v>
      </c>
      <c r="P6" s="126">
        <v>0.039</v>
      </c>
      <c r="Q6" s="126">
        <v>0.00017</v>
      </c>
      <c r="R6" s="126">
        <v>7.6055</v>
      </c>
      <c r="S6" s="142">
        <v>2.84e-14</v>
      </c>
    </row>
    <row r="7" s="103" customFormat="1" spans="1:19">
      <c r="A7" s="110" t="s">
        <v>312</v>
      </c>
      <c r="B7" s="103" t="s">
        <v>324</v>
      </c>
      <c r="C7" s="126">
        <v>5</v>
      </c>
      <c r="D7" s="126">
        <v>132830897</v>
      </c>
      <c r="E7" s="126">
        <v>132830898</v>
      </c>
      <c r="F7" s="126">
        <v>0.0795</v>
      </c>
      <c r="G7" s="126" t="s">
        <v>325</v>
      </c>
      <c r="H7" s="126">
        <v>-4.793</v>
      </c>
      <c r="I7" s="126" t="s">
        <v>326</v>
      </c>
      <c r="J7" s="126">
        <v>0.0322</v>
      </c>
      <c r="K7" s="126">
        <v>4.53</v>
      </c>
      <c r="L7" s="126">
        <v>-3.5589</v>
      </c>
      <c r="M7" s="126">
        <v>415</v>
      </c>
      <c r="N7" s="126">
        <v>7</v>
      </c>
      <c r="O7" s="126" t="s">
        <v>122</v>
      </c>
      <c r="P7" s="126">
        <v>0.038</v>
      </c>
      <c r="Q7" s="126">
        <v>0.0002</v>
      </c>
      <c r="R7" s="126">
        <v>-4.5638</v>
      </c>
      <c r="S7" s="142">
        <v>5.02e-6</v>
      </c>
    </row>
    <row r="8" s="103" customFormat="1" spans="1:19">
      <c r="A8" s="110" t="s">
        <v>312</v>
      </c>
      <c r="B8" s="103" t="s">
        <v>327</v>
      </c>
      <c r="C8" s="126">
        <v>11</v>
      </c>
      <c r="D8" s="126">
        <v>65888538</v>
      </c>
      <c r="E8" s="126">
        <v>65888539</v>
      </c>
      <c r="F8" s="126">
        <v>0.0755</v>
      </c>
      <c r="G8" s="126" t="s">
        <v>328</v>
      </c>
      <c r="H8" s="126">
        <v>4.61</v>
      </c>
      <c r="I8" s="126" t="s">
        <v>329</v>
      </c>
      <c r="J8" s="126">
        <v>0.0689</v>
      </c>
      <c r="K8" s="126">
        <v>6.02</v>
      </c>
      <c r="L8" s="126">
        <v>3.87253</v>
      </c>
      <c r="M8" s="126">
        <v>346</v>
      </c>
      <c r="N8" s="126">
        <v>9</v>
      </c>
      <c r="O8" s="126" t="s">
        <v>106</v>
      </c>
      <c r="P8" s="126">
        <v>0.088</v>
      </c>
      <c r="Q8" s="126">
        <v>2.3e-8</v>
      </c>
      <c r="R8" s="126">
        <v>4.48297</v>
      </c>
      <c r="S8" s="142">
        <v>7.36e-6</v>
      </c>
    </row>
    <row r="9" s="103" customFormat="1" spans="1:19">
      <c r="A9" s="110" t="s">
        <v>312</v>
      </c>
      <c r="B9" s="103" t="s">
        <v>115</v>
      </c>
      <c r="C9" s="126">
        <v>15</v>
      </c>
      <c r="D9" s="126">
        <v>90955795</v>
      </c>
      <c r="E9" s="126">
        <v>90955796</v>
      </c>
      <c r="F9" s="126">
        <v>0.3532</v>
      </c>
      <c r="G9" s="126" t="s">
        <v>116</v>
      </c>
      <c r="H9" s="126">
        <v>-5.18</v>
      </c>
      <c r="I9" s="126" t="s">
        <v>116</v>
      </c>
      <c r="J9" s="126">
        <v>0.237531</v>
      </c>
      <c r="K9" s="126">
        <v>8.88</v>
      </c>
      <c r="L9" s="126">
        <v>-5.18066</v>
      </c>
      <c r="M9" s="126">
        <v>475</v>
      </c>
      <c r="N9" s="126">
        <v>1</v>
      </c>
      <c r="O9" s="126" t="s">
        <v>103</v>
      </c>
      <c r="P9" s="126">
        <v>0.24</v>
      </c>
      <c r="Q9" s="126">
        <v>3e-21</v>
      </c>
      <c r="R9" s="126">
        <v>-5.18066</v>
      </c>
      <c r="S9" s="142">
        <v>2.21e-7</v>
      </c>
    </row>
    <row r="10" s="103" customFormat="1" spans="1:19">
      <c r="A10" s="110" t="s">
        <v>312</v>
      </c>
      <c r="B10" s="103" t="s">
        <v>191</v>
      </c>
      <c r="C10" s="126">
        <v>15</v>
      </c>
      <c r="D10" s="126">
        <v>90972859</v>
      </c>
      <c r="E10" s="126">
        <v>90972860</v>
      </c>
      <c r="F10" s="126">
        <v>0.1389</v>
      </c>
      <c r="G10" s="126" t="s">
        <v>116</v>
      </c>
      <c r="H10" s="126">
        <v>-5.18</v>
      </c>
      <c r="I10" s="126" t="s">
        <v>330</v>
      </c>
      <c r="J10" s="126">
        <v>0.061792</v>
      </c>
      <c r="K10" s="126">
        <v>-5.79</v>
      </c>
      <c r="L10" s="126">
        <v>-4.3462</v>
      </c>
      <c r="M10" s="126">
        <v>476</v>
      </c>
      <c r="N10" s="126">
        <v>13</v>
      </c>
      <c r="O10" s="126" t="s">
        <v>106</v>
      </c>
      <c r="P10" s="126">
        <v>0.089</v>
      </c>
      <c r="Q10" s="126">
        <v>2.1e-8</v>
      </c>
      <c r="R10" s="126">
        <v>4.52043</v>
      </c>
      <c r="S10" s="142">
        <v>6.17e-6</v>
      </c>
    </row>
    <row r="11" s="103" customFormat="1" spans="1:19">
      <c r="A11" s="110" t="s">
        <v>312</v>
      </c>
      <c r="B11" s="103" t="s">
        <v>331</v>
      </c>
      <c r="C11" s="126">
        <v>1</v>
      </c>
      <c r="D11" s="126">
        <v>121118609</v>
      </c>
      <c r="E11" s="126">
        <v>121118610</v>
      </c>
      <c r="F11" s="126">
        <v>0.0337</v>
      </c>
      <c r="G11" s="126" t="s">
        <v>332</v>
      </c>
      <c r="H11" s="126">
        <v>4.66</v>
      </c>
      <c r="I11" s="126" t="s">
        <v>332</v>
      </c>
      <c r="J11" s="126">
        <v>0.0287</v>
      </c>
      <c r="K11" s="126">
        <v>3.35</v>
      </c>
      <c r="L11" s="126">
        <v>4.65949</v>
      </c>
      <c r="M11" s="126">
        <v>21</v>
      </c>
      <c r="N11" s="126">
        <v>1</v>
      </c>
      <c r="O11" s="126" t="s">
        <v>103</v>
      </c>
      <c r="P11" s="126">
        <v>0.029</v>
      </c>
      <c r="Q11" s="126">
        <v>0.0012</v>
      </c>
      <c r="R11" s="126">
        <v>4.65949</v>
      </c>
      <c r="S11" s="142">
        <v>3.17e-6</v>
      </c>
    </row>
    <row r="12" s="103" customFormat="1" spans="1:19">
      <c r="A12" s="110" t="s">
        <v>312</v>
      </c>
      <c r="B12" s="103" t="s">
        <v>305</v>
      </c>
      <c r="C12" s="126">
        <v>2</v>
      </c>
      <c r="D12" s="126">
        <v>201233442</v>
      </c>
      <c r="E12" s="126">
        <v>201233443</v>
      </c>
      <c r="F12" s="126">
        <v>0.3857</v>
      </c>
      <c r="G12" s="126" t="s">
        <v>314</v>
      </c>
      <c r="H12" s="126">
        <v>5.75</v>
      </c>
      <c r="I12" s="126" t="s">
        <v>333</v>
      </c>
      <c r="J12" s="126">
        <v>0.375197</v>
      </c>
      <c r="K12" s="126">
        <v>-11.39</v>
      </c>
      <c r="L12" s="126">
        <v>4.529563</v>
      </c>
      <c r="M12" s="126">
        <v>350</v>
      </c>
      <c r="N12" s="126">
        <v>350</v>
      </c>
      <c r="O12" s="126" t="s">
        <v>109</v>
      </c>
      <c r="P12" s="126">
        <v>0.38</v>
      </c>
      <c r="Q12" s="126">
        <v>2.2e-36</v>
      </c>
      <c r="R12" s="126">
        <v>-4.53544</v>
      </c>
      <c r="S12" s="142">
        <v>5.75e-6</v>
      </c>
    </row>
    <row r="13" s="103" customFormat="1" spans="1:19">
      <c r="A13" s="110" t="s">
        <v>312</v>
      </c>
      <c r="B13" s="103" t="s">
        <v>334</v>
      </c>
      <c r="C13" s="126">
        <v>3</v>
      </c>
      <c r="D13" s="126">
        <v>27484419</v>
      </c>
      <c r="E13" s="126">
        <v>27484420</v>
      </c>
      <c r="F13" s="126">
        <v>0.1302</v>
      </c>
      <c r="G13" s="126" t="s">
        <v>335</v>
      </c>
      <c r="H13" s="126">
        <v>7.51</v>
      </c>
      <c r="I13" s="126" t="s">
        <v>336</v>
      </c>
      <c r="J13" s="126">
        <v>0.013734</v>
      </c>
      <c r="K13" s="126">
        <v>-4.51</v>
      </c>
      <c r="L13" s="126">
        <v>-6.702603</v>
      </c>
      <c r="M13" s="126">
        <v>399</v>
      </c>
      <c r="N13" s="126">
        <v>399</v>
      </c>
      <c r="O13" s="126" t="s">
        <v>109</v>
      </c>
      <c r="P13" s="126">
        <v>0.032</v>
      </c>
      <c r="Q13" s="126">
        <v>0.00062</v>
      </c>
      <c r="R13" s="126">
        <v>6.720353</v>
      </c>
      <c r="S13" s="142">
        <v>1.81e-11</v>
      </c>
    </row>
    <row r="14" s="103" customFormat="1" spans="1:19">
      <c r="A14" s="110" t="s">
        <v>312</v>
      </c>
      <c r="B14" s="103" t="s">
        <v>337</v>
      </c>
      <c r="C14" s="126">
        <v>17</v>
      </c>
      <c r="D14" s="126">
        <v>30824775</v>
      </c>
      <c r="E14" s="126">
        <v>30824776</v>
      </c>
      <c r="F14" s="126">
        <v>0.1388</v>
      </c>
      <c r="G14" s="126" t="s">
        <v>338</v>
      </c>
      <c r="H14" s="126">
        <v>-5.72</v>
      </c>
      <c r="I14" s="126" t="s">
        <v>339</v>
      </c>
      <c r="J14" s="126">
        <v>0.038812</v>
      </c>
      <c r="K14" s="126">
        <v>5.49</v>
      </c>
      <c r="L14" s="126">
        <v>-4.70554</v>
      </c>
      <c r="M14" s="126">
        <v>270</v>
      </c>
      <c r="N14" s="126">
        <v>270</v>
      </c>
      <c r="O14" s="126" t="s">
        <v>109</v>
      </c>
      <c r="P14" s="126">
        <v>0.1</v>
      </c>
      <c r="Q14" s="126">
        <v>1.3e-9</v>
      </c>
      <c r="R14" s="126">
        <v>-4.59786</v>
      </c>
      <c r="S14" s="142">
        <v>4.27e-6</v>
      </c>
    </row>
    <row r="15" s="103" customFormat="1" spans="1:19">
      <c r="A15" s="110" t="s">
        <v>312</v>
      </c>
      <c r="B15" s="103" t="s">
        <v>340</v>
      </c>
      <c r="C15" s="126">
        <v>17</v>
      </c>
      <c r="D15" s="126">
        <v>42549213</v>
      </c>
      <c r="E15" s="126">
        <v>42549214</v>
      </c>
      <c r="F15" s="126">
        <v>0.2939</v>
      </c>
      <c r="G15" s="126" t="s">
        <v>341</v>
      </c>
      <c r="H15" s="126">
        <v>-3.71</v>
      </c>
      <c r="I15" s="126" t="s">
        <v>342</v>
      </c>
      <c r="J15" s="126">
        <v>0.074622</v>
      </c>
      <c r="K15" s="126">
        <v>5.93</v>
      </c>
      <c r="L15" s="126">
        <v>3.30072</v>
      </c>
      <c r="M15" s="126">
        <v>251</v>
      </c>
      <c r="N15" s="126">
        <v>45</v>
      </c>
      <c r="O15" s="126" t="s">
        <v>106</v>
      </c>
      <c r="P15" s="126">
        <v>0.15</v>
      </c>
      <c r="Q15" s="126">
        <v>2.9e-13</v>
      </c>
      <c r="R15" s="126">
        <v>5.1164</v>
      </c>
      <c r="S15" s="142">
        <v>3.11e-7</v>
      </c>
    </row>
    <row r="16" s="103" customFormat="1" spans="1:19">
      <c r="A16" s="110" t="s">
        <v>343</v>
      </c>
      <c r="B16" s="103" t="s">
        <v>344</v>
      </c>
      <c r="C16" s="126">
        <v>9</v>
      </c>
      <c r="D16" s="126">
        <v>37650999</v>
      </c>
      <c r="E16" s="126">
        <v>37651000</v>
      </c>
      <c r="F16" s="126">
        <v>0.2212</v>
      </c>
      <c r="G16" s="126" t="s">
        <v>345</v>
      </c>
      <c r="H16" s="126">
        <v>-3.8</v>
      </c>
      <c r="I16" s="126" t="s">
        <v>346</v>
      </c>
      <c r="J16" s="126">
        <v>-0.000366</v>
      </c>
      <c r="K16" s="126">
        <v>3.11</v>
      </c>
      <c r="L16" s="126">
        <v>0.87785</v>
      </c>
      <c r="M16" s="126">
        <v>441</v>
      </c>
      <c r="N16" s="126">
        <v>43</v>
      </c>
      <c r="O16" s="126" t="s">
        <v>106</v>
      </c>
      <c r="P16" s="126">
        <v>0.013</v>
      </c>
      <c r="Q16" s="126">
        <v>0.028</v>
      </c>
      <c r="R16" s="126">
        <v>4.71865</v>
      </c>
      <c r="S16" s="142">
        <v>2.37e-6</v>
      </c>
    </row>
    <row r="17" s="103" customFormat="1" spans="1:19">
      <c r="A17" s="110" t="s">
        <v>58</v>
      </c>
      <c r="B17" s="103" t="s">
        <v>347</v>
      </c>
      <c r="C17" s="126">
        <v>6</v>
      </c>
      <c r="D17" s="126">
        <v>157981886</v>
      </c>
      <c r="E17" s="126">
        <v>157981887</v>
      </c>
      <c r="F17" s="126">
        <v>0.2028</v>
      </c>
      <c r="G17" s="126" t="s">
        <v>348</v>
      </c>
      <c r="H17" s="126">
        <v>-4.03</v>
      </c>
      <c r="I17" s="126" t="s">
        <v>349</v>
      </c>
      <c r="J17" s="126">
        <v>0.0146</v>
      </c>
      <c r="K17" s="126">
        <v>3.94</v>
      </c>
      <c r="L17" s="126">
        <v>0.7429</v>
      </c>
      <c r="M17" s="126">
        <v>560</v>
      </c>
      <c r="N17" s="126">
        <v>560</v>
      </c>
      <c r="O17" s="126" t="s">
        <v>109</v>
      </c>
      <c r="P17" s="126">
        <v>0.04</v>
      </c>
      <c r="Q17" s="126">
        <v>0.0043</v>
      </c>
      <c r="R17" s="126">
        <v>4.3741</v>
      </c>
      <c r="S17" s="142">
        <v>1.22e-5</v>
      </c>
    </row>
    <row r="18" s="103" customFormat="1" spans="1:19">
      <c r="A18" s="110" t="s">
        <v>58</v>
      </c>
      <c r="B18" s="103" t="s">
        <v>350</v>
      </c>
      <c r="C18" s="126">
        <v>19</v>
      </c>
      <c r="D18" s="126">
        <v>20039505</v>
      </c>
      <c r="E18" s="126">
        <v>20039506</v>
      </c>
      <c r="F18" s="126">
        <v>0.3076</v>
      </c>
      <c r="G18" s="126" t="s">
        <v>123</v>
      </c>
      <c r="H18" s="126">
        <v>7.12</v>
      </c>
      <c r="I18" s="126" t="s">
        <v>351</v>
      </c>
      <c r="J18" s="126">
        <v>0.239</v>
      </c>
      <c r="K18" s="126">
        <v>7.05</v>
      </c>
      <c r="L18" s="126">
        <v>4.112648</v>
      </c>
      <c r="M18" s="126">
        <v>270</v>
      </c>
      <c r="N18" s="126">
        <v>21</v>
      </c>
      <c r="O18" s="126" t="s">
        <v>106</v>
      </c>
      <c r="P18" s="126">
        <v>0.24</v>
      </c>
      <c r="Q18" s="126">
        <v>2.3e-12</v>
      </c>
      <c r="R18" s="126">
        <v>4.812657</v>
      </c>
      <c r="S18" s="142">
        <v>1.49e-6</v>
      </c>
    </row>
    <row r="19" s="103" customFormat="1" spans="1:19">
      <c r="A19" s="110" t="s">
        <v>352</v>
      </c>
      <c r="B19" s="103" t="s">
        <v>353</v>
      </c>
      <c r="C19" s="126">
        <v>8</v>
      </c>
      <c r="D19" s="126">
        <v>142670307</v>
      </c>
      <c r="E19" s="126">
        <v>142670308</v>
      </c>
      <c r="F19" s="126">
        <v>0.5776</v>
      </c>
      <c r="G19" s="126" t="s">
        <v>354</v>
      </c>
      <c r="H19" s="126">
        <v>-6.6</v>
      </c>
      <c r="I19" s="126" t="s">
        <v>355</v>
      </c>
      <c r="J19" s="126">
        <v>0.48896</v>
      </c>
      <c r="K19" s="126">
        <v>11.25</v>
      </c>
      <c r="L19" s="126">
        <v>6.47147</v>
      </c>
      <c r="M19" s="126">
        <v>404</v>
      </c>
      <c r="N19" s="126">
        <v>1</v>
      </c>
      <c r="O19" s="126" t="s">
        <v>103</v>
      </c>
      <c r="P19" s="126">
        <v>0.49</v>
      </c>
      <c r="Q19" s="126">
        <v>1.1e-39</v>
      </c>
      <c r="R19" s="126">
        <v>6.4715</v>
      </c>
      <c r="S19" s="142">
        <v>9.71e-11</v>
      </c>
    </row>
    <row r="20" s="103" customFormat="1" spans="1:19">
      <c r="A20" s="110" t="s">
        <v>352</v>
      </c>
      <c r="B20" s="103" t="s">
        <v>356</v>
      </c>
      <c r="C20" s="126">
        <v>8</v>
      </c>
      <c r="D20" s="126">
        <v>142700110</v>
      </c>
      <c r="E20" s="126">
        <v>142700111</v>
      </c>
      <c r="F20" s="126">
        <v>0.2018</v>
      </c>
      <c r="G20" s="126" t="s">
        <v>354</v>
      </c>
      <c r="H20" s="126">
        <v>-6.6</v>
      </c>
      <c r="I20" s="126" t="s">
        <v>355</v>
      </c>
      <c r="J20" s="126">
        <v>0.05708</v>
      </c>
      <c r="K20" s="126">
        <v>4.8</v>
      </c>
      <c r="L20" s="126">
        <v>6.47147</v>
      </c>
      <c r="M20" s="126">
        <v>398</v>
      </c>
      <c r="N20" s="126">
        <v>398</v>
      </c>
      <c r="O20" s="126" t="s">
        <v>109</v>
      </c>
      <c r="P20" s="126">
        <v>0.076</v>
      </c>
      <c r="Q20" s="126">
        <v>3.8e-6</v>
      </c>
      <c r="R20" s="126">
        <v>6.8773</v>
      </c>
      <c r="S20" s="142">
        <v>6.1e-12</v>
      </c>
    </row>
    <row r="21" s="103" customFormat="1" spans="1:19">
      <c r="A21" s="110" t="s">
        <v>352</v>
      </c>
      <c r="B21" s="103" t="s">
        <v>357</v>
      </c>
      <c r="C21" s="126">
        <v>8</v>
      </c>
      <c r="D21" s="126">
        <v>142726972</v>
      </c>
      <c r="E21" s="126">
        <v>142726973</v>
      </c>
      <c r="F21" s="126">
        <v>0.238</v>
      </c>
      <c r="G21" s="126" t="s">
        <v>354</v>
      </c>
      <c r="H21" s="126">
        <v>-6.6</v>
      </c>
      <c r="I21" s="126" t="s">
        <v>358</v>
      </c>
      <c r="J21" s="126">
        <v>0.11845</v>
      </c>
      <c r="K21" s="126">
        <v>-5.64</v>
      </c>
      <c r="L21" s="126">
        <v>-6.39587</v>
      </c>
      <c r="M21" s="126">
        <v>402</v>
      </c>
      <c r="N21" s="126">
        <v>1</v>
      </c>
      <c r="O21" s="126" t="s">
        <v>103</v>
      </c>
      <c r="P21" s="126">
        <v>0.12</v>
      </c>
      <c r="Q21" s="126">
        <v>7.3e-9</v>
      </c>
      <c r="R21" s="126">
        <v>6.3959</v>
      </c>
      <c r="S21" s="142">
        <v>1.6e-10</v>
      </c>
    </row>
    <row r="22" s="103" customFormat="1" spans="1:19">
      <c r="A22" s="110" t="s">
        <v>352</v>
      </c>
      <c r="B22" s="103" t="s">
        <v>359</v>
      </c>
      <c r="C22" s="126">
        <v>8</v>
      </c>
      <c r="D22" s="126">
        <v>142727202</v>
      </c>
      <c r="E22" s="126">
        <v>142727203</v>
      </c>
      <c r="F22" s="126">
        <v>0.2663</v>
      </c>
      <c r="G22" s="126" t="s">
        <v>354</v>
      </c>
      <c r="H22" s="126">
        <v>-6.6</v>
      </c>
      <c r="I22" s="126" t="s">
        <v>360</v>
      </c>
      <c r="J22" s="126">
        <v>0.12502</v>
      </c>
      <c r="K22" s="126">
        <v>-6.07</v>
      </c>
      <c r="L22" s="126">
        <v>-6.45041</v>
      </c>
      <c r="M22" s="126">
        <v>402</v>
      </c>
      <c r="N22" s="126">
        <v>14</v>
      </c>
      <c r="O22" s="126" t="s">
        <v>106</v>
      </c>
      <c r="P22" s="126">
        <v>0.16</v>
      </c>
      <c r="Q22" s="126">
        <v>1.8e-11</v>
      </c>
      <c r="R22" s="126">
        <v>5.2308</v>
      </c>
      <c r="S22" s="142">
        <v>1.69e-7</v>
      </c>
    </row>
    <row r="23" s="103" customFormat="1" spans="1:19">
      <c r="A23" s="110" t="s">
        <v>60</v>
      </c>
      <c r="B23" s="103" t="s">
        <v>130</v>
      </c>
      <c r="C23" s="126">
        <v>3</v>
      </c>
      <c r="D23" s="126">
        <v>49422752</v>
      </c>
      <c r="E23" s="126">
        <v>49422753</v>
      </c>
      <c r="F23" s="126">
        <v>0.3557</v>
      </c>
      <c r="G23" s="126" t="s">
        <v>131</v>
      </c>
      <c r="H23" s="126">
        <v>-4.98</v>
      </c>
      <c r="I23" s="126" t="s">
        <v>361</v>
      </c>
      <c r="J23" s="126">
        <v>0.511</v>
      </c>
      <c r="K23" s="126">
        <v>-14.98</v>
      </c>
      <c r="L23" s="126">
        <v>4.6121</v>
      </c>
      <c r="M23" s="126">
        <v>288</v>
      </c>
      <c r="N23" s="126">
        <v>288</v>
      </c>
      <c r="O23" s="126" t="s">
        <v>109</v>
      </c>
      <c r="P23" s="126">
        <v>0.51</v>
      </c>
      <c r="Q23" s="126">
        <v>3.7e-70</v>
      </c>
      <c r="R23" s="126">
        <v>-4.60486</v>
      </c>
      <c r="S23" s="142">
        <v>4.13e-6</v>
      </c>
    </row>
    <row r="24" s="103" customFormat="1" spans="1:19">
      <c r="A24" s="110" t="s">
        <v>60</v>
      </c>
      <c r="B24" s="103" t="s">
        <v>362</v>
      </c>
      <c r="C24" s="126">
        <v>3</v>
      </c>
      <c r="D24" s="126">
        <v>49429325</v>
      </c>
      <c r="E24" s="126">
        <v>49429326</v>
      </c>
      <c r="F24" s="126">
        <v>0.1708</v>
      </c>
      <c r="G24" s="126" t="s">
        <v>131</v>
      </c>
      <c r="H24" s="126">
        <v>-4.98</v>
      </c>
      <c r="I24" s="126" t="s">
        <v>363</v>
      </c>
      <c r="J24" s="126">
        <v>0.224</v>
      </c>
      <c r="K24" s="126">
        <v>-10.01</v>
      </c>
      <c r="L24" s="126">
        <v>4.66086</v>
      </c>
      <c r="M24" s="126">
        <v>288</v>
      </c>
      <c r="N24" s="126">
        <v>10</v>
      </c>
      <c r="O24" s="126" t="s">
        <v>122</v>
      </c>
      <c r="P24" s="126">
        <v>0.23</v>
      </c>
      <c r="Q24" s="126">
        <v>4.5e-26</v>
      </c>
      <c r="R24" s="126">
        <v>-4.91533</v>
      </c>
      <c r="S24" s="142">
        <v>8.86e-7</v>
      </c>
    </row>
    <row r="25" s="103" customFormat="1" spans="1:19">
      <c r="A25" s="110" t="s">
        <v>60</v>
      </c>
      <c r="B25" s="103" t="s">
        <v>136</v>
      </c>
      <c r="C25" s="126">
        <v>3</v>
      </c>
      <c r="D25" s="126">
        <v>49094362</v>
      </c>
      <c r="E25" s="126">
        <v>49094363</v>
      </c>
      <c r="F25" s="126">
        <v>0.0889</v>
      </c>
      <c r="G25" s="126" t="s">
        <v>131</v>
      </c>
      <c r="H25" s="126">
        <v>-4.98</v>
      </c>
      <c r="I25" s="126" t="s">
        <v>137</v>
      </c>
      <c r="J25" s="126">
        <v>0.109</v>
      </c>
      <c r="K25" s="126">
        <v>7.63</v>
      </c>
      <c r="L25" s="126">
        <v>4.35435</v>
      </c>
      <c r="M25" s="126">
        <v>253</v>
      </c>
      <c r="N25" s="126">
        <v>5</v>
      </c>
      <c r="O25" s="126" t="s">
        <v>122</v>
      </c>
      <c r="P25" s="126">
        <v>0.12</v>
      </c>
      <c r="Q25" s="126">
        <v>2.9e-14</v>
      </c>
      <c r="R25" s="126">
        <v>4.56861</v>
      </c>
      <c r="S25" s="142">
        <v>4.91e-6</v>
      </c>
    </row>
    <row r="26" s="103" customFormat="1" spans="1:19">
      <c r="A26" s="110" t="s">
        <v>60</v>
      </c>
      <c r="B26" s="103" t="s">
        <v>142</v>
      </c>
      <c r="C26" s="126">
        <v>15</v>
      </c>
      <c r="D26" s="126">
        <v>78437430</v>
      </c>
      <c r="E26" s="126">
        <v>78437431</v>
      </c>
      <c r="F26" s="126">
        <v>0.0912</v>
      </c>
      <c r="G26" s="126" t="s">
        <v>134</v>
      </c>
      <c r="H26" s="126">
        <v>12.96</v>
      </c>
      <c r="I26" s="126" t="s">
        <v>364</v>
      </c>
      <c r="J26" s="126">
        <v>0.010916</v>
      </c>
      <c r="K26" s="126">
        <v>4.46</v>
      </c>
      <c r="L26" s="126">
        <v>-9.591925</v>
      </c>
      <c r="M26" s="126">
        <v>386</v>
      </c>
      <c r="N26" s="126">
        <v>386</v>
      </c>
      <c r="O26" s="126" t="s">
        <v>109</v>
      </c>
      <c r="P26" s="126">
        <v>0.013</v>
      </c>
      <c r="Q26" s="126">
        <v>0.0093</v>
      </c>
      <c r="R26" s="126">
        <v>-10.71094</v>
      </c>
      <c r="S26" s="142">
        <v>9.04e-27</v>
      </c>
    </row>
    <row r="27" s="103" customFormat="1" spans="1:19">
      <c r="A27" s="110" t="s">
        <v>60</v>
      </c>
      <c r="B27" s="103" t="s">
        <v>133</v>
      </c>
      <c r="C27" s="126">
        <v>15</v>
      </c>
      <c r="D27" s="126">
        <v>78540404</v>
      </c>
      <c r="E27" s="126">
        <v>78540405</v>
      </c>
      <c r="F27" s="126">
        <v>0.069</v>
      </c>
      <c r="G27" s="126" t="s">
        <v>134</v>
      </c>
      <c r="H27" s="126">
        <v>12.96</v>
      </c>
      <c r="I27" s="126" t="s">
        <v>365</v>
      </c>
      <c r="J27" s="126">
        <v>0.001952</v>
      </c>
      <c r="K27" s="126">
        <v>3.69</v>
      </c>
      <c r="L27" s="126">
        <v>-0.997951</v>
      </c>
      <c r="M27" s="126">
        <v>421</v>
      </c>
      <c r="N27" s="126">
        <v>421</v>
      </c>
      <c r="O27" s="126" t="s">
        <v>109</v>
      </c>
      <c r="P27" s="126">
        <v>0.018</v>
      </c>
      <c r="Q27" s="126">
        <v>0.0027</v>
      </c>
      <c r="R27" s="126">
        <v>8.34715</v>
      </c>
      <c r="S27" s="142">
        <v>6.99e-17</v>
      </c>
    </row>
    <row r="28" s="103" customFormat="1" spans="1:19">
      <c r="A28" s="110" t="s">
        <v>62</v>
      </c>
      <c r="B28" s="103" t="s">
        <v>366</v>
      </c>
      <c r="C28" s="126">
        <v>5</v>
      </c>
      <c r="D28" s="126">
        <v>1887235</v>
      </c>
      <c r="E28" s="126">
        <v>1887236</v>
      </c>
      <c r="F28" s="126">
        <v>0.3896</v>
      </c>
      <c r="G28" s="126" t="s">
        <v>367</v>
      </c>
      <c r="H28" s="126">
        <v>8.49</v>
      </c>
      <c r="I28" s="126" t="s">
        <v>367</v>
      </c>
      <c r="J28" s="126">
        <v>0.267</v>
      </c>
      <c r="K28" s="126">
        <v>-7.08</v>
      </c>
      <c r="L28" s="126">
        <v>8.49434</v>
      </c>
      <c r="M28" s="126">
        <v>636</v>
      </c>
      <c r="N28" s="126">
        <v>1</v>
      </c>
      <c r="O28" s="126" t="s">
        <v>103</v>
      </c>
      <c r="P28" s="126">
        <v>0.27</v>
      </c>
      <c r="Q28" s="126">
        <v>5.5e-14</v>
      </c>
      <c r="R28" s="126">
        <v>-8.49434</v>
      </c>
      <c r="S28" s="142">
        <v>1.99e-17</v>
      </c>
    </row>
    <row r="29" s="103" customFormat="1" spans="1:19">
      <c r="A29" s="110" t="s">
        <v>62</v>
      </c>
      <c r="B29" s="103" t="s">
        <v>368</v>
      </c>
      <c r="C29" s="126">
        <v>7</v>
      </c>
      <c r="D29" s="126">
        <v>98211426</v>
      </c>
      <c r="E29" s="126">
        <v>98211427</v>
      </c>
      <c r="F29" s="126">
        <v>0.1128</v>
      </c>
      <c r="G29" s="126" t="s">
        <v>369</v>
      </c>
      <c r="H29" s="126">
        <v>5.5</v>
      </c>
      <c r="I29" s="126" t="s">
        <v>369</v>
      </c>
      <c r="J29" s="126">
        <v>0.0613</v>
      </c>
      <c r="K29" s="126">
        <v>4.14</v>
      </c>
      <c r="L29" s="126">
        <v>5.496977</v>
      </c>
      <c r="M29" s="126">
        <v>356</v>
      </c>
      <c r="N29" s="126">
        <v>1</v>
      </c>
      <c r="O29" s="126" t="s">
        <v>103</v>
      </c>
      <c r="P29" s="126">
        <v>0.061</v>
      </c>
      <c r="Q29" s="126">
        <v>0.00046</v>
      </c>
      <c r="R29" s="126">
        <v>5.496977</v>
      </c>
      <c r="S29" s="142">
        <v>3.86e-8</v>
      </c>
    </row>
    <row r="30" s="103" customFormat="1" spans="1:19">
      <c r="A30" s="110" t="s">
        <v>62</v>
      </c>
      <c r="B30" s="103" t="s">
        <v>370</v>
      </c>
      <c r="C30" s="126">
        <v>10</v>
      </c>
      <c r="D30" s="126">
        <v>46046268</v>
      </c>
      <c r="E30" s="126">
        <v>46046269</v>
      </c>
      <c r="F30" s="126">
        <v>0.3561</v>
      </c>
      <c r="G30" s="126" t="s">
        <v>187</v>
      </c>
      <c r="H30" s="126">
        <v>9.69</v>
      </c>
      <c r="I30" s="126" t="s">
        <v>187</v>
      </c>
      <c r="J30" s="126">
        <v>0.227523</v>
      </c>
      <c r="K30" s="126">
        <v>-6.55</v>
      </c>
      <c r="L30" s="126">
        <v>9.68661</v>
      </c>
      <c r="M30" s="126">
        <v>140</v>
      </c>
      <c r="N30" s="126">
        <v>140</v>
      </c>
      <c r="O30" s="126" t="s">
        <v>109</v>
      </c>
      <c r="P30" s="126">
        <v>0.23</v>
      </c>
      <c r="Q30" s="126">
        <v>6.8e-12</v>
      </c>
      <c r="R30" s="126">
        <v>-9.57066</v>
      </c>
      <c r="S30" s="142">
        <v>1.06e-21</v>
      </c>
    </row>
    <row r="31" s="103" customFormat="1" spans="1:19">
      <c r="A31" s="110" t="s">
        <v>62</v>
      </c>
      <c r="B31" s="103" t="s">
        <v>371</v>
      </c>
      <c r="C31" s="126">
        <v>10</v>
      </c>
      <c r="D31" s="126">
        <v>46063249</v>
      </c>
      <c r="E31" s="126">
        <v>46063250</v>
      </c>
      <c r="F31" s="126">
        <v>0.3115</v>
      </c>
      <c r="G31" s="126" t="s">
        <v>187</v>
      </c>
      <c r="H31" s="126">
        <v>9.64</v>
      </c>
      <c r="I31" s="126" t="s">
        <v>188</v>
      </c>
      <c r="J31" s="126">
        <v>0.139016</v>
      </c>
      <c r="K31" s="126">
        <v>5.53</v>
      </c>
      <c r="L31" s="126">
        <v>9.36879</v>
      </c>
      <c r="M31" s="126">
        <v>134</v>
      </c>
      <c r="N31" s="126">
        <v>134</v>
      </c>
      <c r="O31" s="126" t="s">
        <v>109</v>
      </c>
      <c r="P31" s="126">
        <v>0.16</v>
      </c>
      <c r="Q31" s="126">
        <v>1.9e-8</v>
      </c>
      <c r="R31" s="126">
        <v>8.60592</v>
      </c>
      <c r="S31" s="142">
        <v>7.57e-18</v>
      </c>
    </row>
    <row r="32" s="103" customFormat="1" spans="1:19">
      <c r="A32" s="110" t="s">
        <v>62</v>
      </c>
      <c r="B32" s="103" t="s">
        <v>189</v>
      </c>
      <c r="C32" s="126">
        <v>10</v>
      </c>
      <c r="D32" s="126">
        <v>102449816</v>
      </c>
      <c r="E32" s="126">
        <v>102449817</v>
      </c>
      <c r="F32" s="126">
        <v>0.1387</v>
      </c>
      <c r="G32" s="126" t="s">
        <v>190</v>
      </c>
      <c r="H32" s="126">
        <v>-5.51</v>
      </c>
      <c r="I32" s="126" t="s">
        <v>372</v>
      </c>
      <c r="J32" s="126">
        <v>0.102775</v>
      </c>
      <c r="K32" s="126">
        <v>5.17</v>
      </c>
      <c r="L32" s="126">
        <v>3.25526</v>
      </c>
      <c r="M32" s="126">
        <v>339</v>
      </c>
      <c r="N32" s="126">
        <v>7</v>
      </c>
      <c r="O32" s="126" t="s">
        <v>122</v>
      </c>
      <c r="P32" s="126">
        <v>0.12</v>
      </c>
      <c r="Q32" s="126">
        <v>8.7e-7</v>
      </c>
      <c r="R32" s="126">
        <v>4.79809</v>
      </c>
      <c r="S32" s="142">
        <v>1.6e-6</v>
      </c>
    </row>
    <row r="33" s="103" customFormat="1" spans="1:19">
      <c r="A33" s="110" t="s">
        <v>62</v>
      </c>
      <c r="B33" s="103" t="s">
        <v>373</v>
      </c>
      <c r="C33" s="126">
        <v>11</v>
      </c>
      <c r="D33" s="126">
        <v>102530752</v>
      </c>
      <c r="E33" s="126">
        <v>102530753</v>
      </c>
      <c r="F33" s="126">
        <v>0.415</v>
      </c>
      <c r="G33" s="126" t="s">
        <v>374</v>
      </c>
      <c r="H33" s="126">
        <v>-6.22</v>
      </c>
      <c r="I33" s="126" t="s">
        <v>375</v>
      </c>
      <c r="J33" s="126">
        <v>0.017482</v>
      </c>
      <c r="K33" s="126">
        <v>-4.78</v>
      </c>
      <c r="L33" s="126">
        <v>-5.33641</v>
      </c>
      <c r="M33" s="126">
        <v>513</v>
      </c>
      <c r="N33" s="126">
        <v>27</v>
      </c>
      <c r="O33" s="126" t="s">
        <v>106</v>
      </c>
      <c r="P33" s="126">
        <v>0.15</v>
      </c>
      <c r="Q33" s="126">
        <v>4.8e-8</v>
      </c>
      <c r="R33" s="126">
        <v>6.160874</v>
      </c>
      <c r="S33" s="142">
        <v>7.23e-10</v>
      </c>
    </row>
    <row r="34" s="103" customFormat="1" spans="1:19">
      <c r="A34" s="110" t="s">
        <v>62</v>
      </c>
      <c r="B34" s="103" t="s">
        <v>115</v>
      </c>
      <c r="C34" s="126">
        <v>15</v>
      </c>
      <c r="D34" s="126">
        <v>90955795</v>
      </c>
      <c r="E34" s="126">
        <v>90955796</v>
      </c>
      <c r="F34" s="126">
        <v>0.3757</v>
      </c>
      <c r="G34" s="126" t="s">
        <v>116</v>
      </c>
      <c r="H34" s="126">
        <v>-4.89</v>
      </c>
      <c r="I34" s="126" t="s">
        <v>116</v>
      </c>
      <c r="J34" s="126">
        <v>0.143191</v>
      </c>
      <c r="K34" s="126">
        <v>5.45</v>
      </c>
      <c r="L34" s="126">
        <v>-4.8886</v>
      </c>
      <c r="M34" s="126">
        <v>476</v>
      </c>
      <c r="N34" s="126">
        <v>10</v>
      </c>
      <c r="O34" s="126" t="s">
        <v>122</v>
      </c>
      <c r="P34" s="126">
        <v>0.2</v>
      </c>
      <c r="Q34" s="126">
        <v>1e-10</v>
      </c>
      <c r="R34" s="126">
        <v>-4.8635</v>
      </c>
      <c r="S34" s="142">
        <v>1.15e-6</v>
      </c>
    </row>
    <row r="35" s="103" customFormat="1" spans="1:19">
      <c r="A35" s="110" t="s">
        <v>62</v>
      </c>
      <c r="B35" s="103" t="s">
        <v>376</v>
      </c>
      <c r="C35" s="126">
        <v>17</v>
      </c>
      <c r="D35" s="126">
        <v>752658</v>
      </c>
      <c r="E35" s="126">
        <v>752659</v>
      </c>
      <c r="F35" s="126">
        <v>0.2858</v>
      </c>
      <c r="G35" s="126" t="s">
        <v>377</v>
      </c>
      <c r="H35" s="126">
        <v>5.97</v>
      </c>
      <c r="I35" s="126" t="s">
        <v>377</v>
      </c>
      <c r="J35" s="126">
        <v>0.130086</v>
      </c>
      <c r="K35" s="126">
        <v>-5</v>
      </c>
      <c r="L35" s="126">
        <v>5.97284</v>
      </c>
      <c r="M35" s="126">
        <v>428</v>
      </c>
      <c r="N35" s="126">
        <v>1</v>
      </c>
      <c r="O35" s="126" t="s">
        <v>103</v>
      </c>
      <c r="P35" s="126">
        <v>0.13</v>
      </c>
      <c r="Q35" s="126">
        <v>3.6e-7</v>
      </c>
      <c r="R35" s="126">
        <v>-5.9728</v>
      </c>
      <c r="S35" s="142">
        <v>2.33e-9</v>
      </c>
    </row>
    <row r="36" s="103" customFormat="1" spans="1:19">
      <c r="A36" s="110" t="s">
        <v>62</v>
      </c>
      <c r="B36" s="103" t="s">
        <v>378</v>
      </c>
      <c r="C36" s="126">
        <v>19</v>
      </c>
      <c r="D36" s="126">
        <v>38256590</v>
      </c>
      <c r="E36" s="126">
        <v>38256591</v>
      </c>
      <c r="F36" s="126">
        <v>0.1798</v>
      </c>
      <c r="G36" s="126" t="s">
        <v>379</v>
      </c>
      <c r="H36" s="126">
        <v>10</v>
      </c>
      <c r="I36" s="126" t="s">
        <v>380</v>
      </c>
      <c r="J36" s="126">
        <v>0.139</v>
      </c>
      <c r="K36" s="126">
        <v>5.26</v>
      </c>
      <c r="L36" s="126">
        <v>9.99206</v>
      </c>
      <c r="M36" s="126">
        <v>362</v>
      </c>
      <c r="N36" s="126">
        <v>1</v>
      </c>
      <c r="O36" s="126" t="s">
        <v>103</v>
      </c>
      <c r="P36" s="126">
        <v>0.14</v>
      </c>
      <c r="Q36" s="126">
        <v>1.4e-7</v>
      </c>
      <c r="R36" s="126">
        <v>9.99206</v>
      </c>
      <c r="S36" s="142">
        <v>1.65e-23</v>
      </c>
    </row>
    <row r="37" s="103" customFormat="1" spans="1:19">
      <c r="A37" s="110" t="s">
        <v>62</v>
      </c>
      <c r="B37" s="103" t="s">
        <v>381</v>
      </c>
      <c r="C37" s="126">
        <v>19</v>
      </c>
      <c r="D37" s="126">
        <v>41500648</v>
      </c>
      <c r="E37" s="126">
        <v>41500649</v>
      </c>
      <c r="F37" s="126">
        <v>0.2809</v>
      </c>
      <c r="G37" s="126" t="s">
        <v>382</v>
      </c>
      <c r="H37" s="126">
        <v>-6.58</v>
      </c>
      <c r="I37" s="126" t="s">
        <v>383</v>
      </c>
      <c r="J37" s="126">
        <v>0.117</v>
      </c>
      <c r="K37" s="126">
        <v>-5.36</v>
      </c>
      <c r="L37" s="126">
        <v>-6.541</v>
      </c>
      <c r="M37" s="126">
        <v>344</v>
      </c>
      <c r="N37" s="126">
        <v>3</v>
      </c>
      <c r="O37" s="126" t="s">
        <v>122</v>
      </c>
      <c r="P37" s="126">
        <v>0.14</v>
      </c>
      <c r="Q37" s="126">
        <v>1.8e-7</v>
      </c>
      <c r="R37" s="126">
        <v>6.50748</v>
      </c>
      <c r="S37" s="142">
        <v>7.64e-11</v>
      </c>
    </row>
    <row r="38" s="103" customFormat="1" spans="1:19">
      <c r="A38" s="110" t="s">
        <v>62</v>
      </c>
      <c r="B38" s="103" t="s">
        <v>384</v>
      </c>
      <c r="C38" s="126">
        <v>1</v>
      </c>
      <c r="D38" s="126">
        <v>153541764</v>
      </c>
      <c r="E38" s="126">
        <v>153541765</v>
      </c>
      <c r="F38" s="126">
        <v>0.1911</v>
      </c>
      <c r="G38" s="126" t="s">
        <v>173</v>
      </c>
      <c r="H38" s="126">
        <v>6.28</v>
      </c>
      <c r="I38" s="126" t="s">
        <v>385</v>
      </c>
      <c r="J38" s="126">
        <v>-0.005037</v>
      </c>
      <c r="K38" s="126">
        <v>-3.26</v>
      </c>
      <c r="L38" s="126">
        <v>-1.720782</v>
      </c>
      <c r="M38" s="126">
        <v>426</v>
      </c>
      <c r="N38" s="126">
        <v>426</v>
      </c>
      <c r="O38" s="126" t="s">
        <v>109</v>
      </c>
      <c r="P38" s="126">
        <v>0.049</v>
      </c>
      <c r="Q38" s="126">
        <v>0.0016</v>
      </c>
      <c r="R38" s="126">
        <v>5.552492</v>
      </c>
      <c r="S38" s="142">
        <v>2.82e-8</v>
      </c>
    </row>
    <row r="39" s="103" customFormat="1" spans="1:19">
      <c r="A39" s="110" t="s">
        <v>62</v>
      </c>
      <c r="B39" s="103" t="s">
        <v>386</v>
      </c>
      <c r="C39" s="126">
        <v>2</v>
      </c>
      <c r="D39" s="126">
        <v>63827842</v>
      </c>
      <c r="E39" s="126">
        <v>63827843</v>
      </c>
      <c r="F39" s="126">
        <v>0.0838</v>
      </c>
      <c r="G39" s="126" t="s">
        <v>387</v>
      </c>
      <c r="H39" s="126">
        <v>5.33</v>
      </c>
      <c r="I39" s="126" t="s">
        <v>388</v>
      </c>
      <c r="J39" s="126">
        <v>0.037714</v>
      </c>
      <c r="K39" s="126">
        <v>-4.3</v>
      </c>
      <c r="L39" s="126">
        <v>-4.34648</v>
      </c>
      <c r="M39" s="126">
        <v>314</v>
      </c>
      <c r="N39" s="126">
        <v>5</v>
      </c>
      <c r="O39" s="126" t="s">
        <v>122</v>
      </c>
      <c r="P39" s="126">
        <v>0.047</v>
      </c>
      <c r="Q39" s="126">
        <v>0.0019</v>
      </c>
      <c r="R39" s="126">
        <v>4.70624</v>
      </c>
      <c r="S39" s="142">
        <v>2.52e-6</v>
      </c>
    </row>
    <row r="40" s="103" customFormat="1" spans="1:19">
      <c r="A40" s="110" t="s">
        <v>62</v>
      </c>
      <c r="B40" s="103" t="s">
        <v>389</v>
      </c>
      <c r="C40" s="126">
        <v>3</v>
      </c>
      <c r="D40" s="126">
        <v>128153913</v>
      </c>
      <c r="E40" s="126">
        <v>128153914</v>
      </c>
      <c r="F40" s="126">
        <v>0.2111</v>
      </c>
      <c r="G40" s="126" t="s">
        <v>184</v>
      </c>
      <c r="H40" s="126">
        <v>7.72</v>
      </c>
      <c r="I40" s="126" t="s">
        <v>390</v>
      </c>
      <c r="J40" s="126">
        <v>0.015466</v>
      </c>
      <c r="K40" s="126">
        <v>4.32</v>
      </c>
      <c r="L40" s="126">
        <v>2.64478</v>
      </c>
      <c r="M40" s="126">
        <v>424</v>
      </c>
      <c r="N40" s="126">
        <v>25</v>
      </c>
      <c r="O40" s="126" t="s">
        <v>106</v>
      </c>
      <c r="P40" s="126">
        <v>0.061</v>
      </c>
      <c r="Q40" s="126">
        <v>0.00047</v>
      </c>
      <c r="R40" s="126">
        <v>6.72414</v>
      </c>
      <c r="S40" s="142">
        <v>1.77e-11</v>
      </c>
    </row>
    <row r="41" s="103" customFormat="1" spans="1:19">
      <c r="A41" s="110" t="s">
        <v>62</v>
      </c>
      <c r="B41" s="103" t="s">
        <v>391</v>
      </c>
      <c r="C41" s="126">
        <v>10</v>
      </c>
      <c r="D41" s="126">
        <v>45727231</v>
      </c>
      <c r="E41" s="126">
        <v>45727232</v>
      </c>
      <c r="F41" s="126">
        <v>0.428</v>
      </c>
      <c r="G41" s="126" t="s">
        <v>187</v>
      </c>
      <c r="H41" s="126">
        <v>8.43</v>
      </c>
      <c r="I41" s="126" t="s">
        <v>392</v>
      </c>
      <c r="J41" s="126">
        <v>0.012369</v>
      </c>
      <c r="K41" s="126">
        <v>4.72</v>
      </c>
      <c r="L41" s="126">
        <v>4.05284</v>
      </c>
      <c r="M41" s="126">
        <v>222</v>
      </c>
      <c r="N41" s="126">
        <v>17</v>
      </c>
      <c r="O41" s="126" t="s">
        <v>106</v>
      </c>
      <c r="P41" s="126">
        <v>0.12</v>
      </c>
      <c r="Q41" s="126">
        <v>7.3e-7</v>
      </c>
      <c r="R41" s="126">
        <v>5.5315</v>
      </c>
      <c r="S41" s="142">
        <v>3.18e-8</v>
      </c>
    </row>
    <row r="42" s="103" customFormat="1" spans="1:19">
      <c r="A42" s="110" t="s">
        <v>62</v>
      </c>
      <c r="B42" s="103" t="s">
        <v>393</v>
      </c>
      <c r="C42" s="126">
        <v>10</v>
      </c>
      <c r="D42" s="126">
        <v>103967200</v>
      </c>
      <c r="E42" s="126">
        <v>103967201</v>
      </c>
      <c r="F42" s="126">
        <v>0.127</v>
      </c>
      <c r="G42" s="126" t="s">
        <v>394</v>
      </c>
      <c r="H42" s="126">
        <v>5.19</v>
      </c>
      <c r="I42" s="126" t="s">
        <v>395</v>
      </c>
      <c r="J42" s="126">
        <v>-0.004134</v>
      </c>
      <c r="K42" s="126">
        <v>3.3</v>
      </c>
      <c r="L42" s="126">
        <v>4.17734</v>
      </c>
      <c r="M42" s="126">
        <v>414</v>
      </c>
      <c r="N42" s="126">
        <v>414</v>
      </c>
      <c r="O42" s="126" t="s">
        <v>109</v>
      </c>
      <c r="P42" s="126">
        <v>0.035</v>
      </c>
      <c r="Q42" s="126">
        <v>0.007</v>
      </c>
      <c r="R42" s="126">
        <v>4.50059</v>
      </c>
      <c r="S42" s="142">
        <v>6.78e-6</v>
      </c>
    </row>
    <row r="43" s="103" customFormat="1" spans="1:19">
      <c r="A43" s="110" t="s">
        <v>62</v>
      </c>
      <c r="B43" s="103" t="s">
        <v>396</v>
      </c>
      <c r="C43" s="126">
        <v>11</v>
      </c>
      <c r="D43" s="126">
        <v>69048896</v>
      </c>
      <c r="E43" s="126">
        <v>69048897</v>
      </c>
      <c r="F43" s="126">
        <v>0.2475</v>
      </c>
      <c r="G43" s="126" t="s">
        <v>397</v>
      </c>
      <c r="H43" s="126">
        <v>-11.65</v>
      </c>
      <c r="I43" s="126" t="s">
        <v>398</v>
      </c>
      <c r="J43" s="126">
        <v>0.098606</v>
      </c>
      <c r="K43" s="126">
        <v>4.92</v>
      </c>
      <c r="L43" s="126">
        <v>8.264445</v>
      </c>
      <c r="M43" s="126">
        <v>439</v>
      </c>
      <c r="N43" s="126">
        <v>19</v>
      </c>
      <c r="O43" s="126" t="s">
        <v>106</v>
      </c>
      <c r="P43" s="126">
        <v>0.13</v>
      </c>
      <c r="Q43" s="126">
        <v>4.5e-7</v>
      </c>
      <c r="R43" s="126">
        <v>7.794445</v>
      </c>
      <c r="S43" s="142">
        <v>6.47e-15</v>
      </c>
    </row>
    <row r="44" s="103" customFormat="1" spans="1:19">
      <c r="A44" s="110" t="s">
        <v>62</v>
      </c>
      <c r="B44" s="103" t="s">
        <v>399</v>
      </c>
      <c r="C44" s="126">
        <v>22</v>
      </c>
      <c r="D44" s="126">
        <v>50601454</v>
      </c>
      <c r="E44" s="126">
        <v>50601455</v>
      </c>
      <c r="F44" s="126">
        <v>0.36</v>
      </c>
      <c r="G44" s="126" t="s">
        <v>400</v>
      </c>
      <c r="H44" s="126">
        <v>-4.11</v>
      </c>
      <c r="I44" s="126" t="s">
        <v>401</v>
      </c>
      <c r="J44" s="126">
        <v>0.164092</v>
      </c>
      <c r="K44" s="126">
        <v>-6.39</v>
      </c>
      <c r="L44" s="126">
        <v>3.08524</v>
      </c>
      <c r="M44" s="126">
        <v>285</v>
      </c>
      <c r="N44" s="126">
        <v>24</v>
      </c>
      <c r="O44" s="126" t="s">
        <v>106</v>
      </c>
      <c r="P44" s="126">
        <v>0.21</v>
      </c>
      <c r="Q44" s="126">
        <v>4.2e-11</v>
      </c>
      <c r="R44" s="126">
        <v>-4.4141</v>
      </c>
      <c r="S44" s="142">
        <v>1.01e-5</v>
      </c>
    </row>
    <row r="45" s="103" customFormat="1" spans="1:19">
      <c r="A45" s="110" t="s">
        <v>402</v>
      </c>
      <c r="B45" s="103" t="s">
        <v>403</v>
      </c>
      <c r="C45" s="126">
        <v>5</v>
      </c>
      <c r="D45" s="126">
        <v>1345098</v>
      </c>
      <c r="E45" s="126">
        <v>1345099</v>
      </c>
      <c r="F45" s="126">
        <v>0.1184</v>
      </c>
      <c r="G45" s="126" t="s">
        <v>404</v>
      </c>
      <c r="H45" s="126">
        <v>9.1</v>
      </c>
      <c r="I45" s="126" t="s">
        <v>405</v>
      </c>
      <c r="J45" s="126">
        <v>0.089986</v>
      </c>
      <c r="K45" s="126">
        <v>-6.59</v>
      </c>
      <c r="L45" s="126">
        <v>8.7323</v>
      </c>
      <c r="M45" s="126">
        <v>474</v>
      </c>
      <c r="N45" s="126">
        <v>18</v>
      </c>
      <c r="O45" s="126" t="s">
        <v>106</v>
      </c>
      <c r="P45" s="126">
        <v>0.094</v>
      </c>
      <c r="Q45" s="126">
        <v>5e-11</v>
      </c>
      <c r="R45" s="126">
        <v>-8.10862</v>
      </c>
      <c r="S45" s="142">
        <v>5.12e-16</v>
      </c>
    </row>
    <row r="46" s="103" customFormat="1" spans="1:19">
      <c r="A46" s="110" t="s">
        <v>402</v>
      </c>
      <c r="B46" s="103" t="s">
        <v>138</v>
      </c>
      <c r="C46" s="126">
        <v>15</v>
      </c>
      <c r="D46" s="126">
        <v>28590188</v>
      </c>
      <c r="E46" s="126">
        <v>28590189</v>
      </c>
      <c r="F46" s="126">
        <v>0.5923</v>
      </c>
      <c r="G46" s="126" t="s">
        <v>145</v>
      </c>
      <c r="H46" s="126">
        <v>7.24</v>
      </c>
      <c r="I46" s="126" t="s">
        <v>145</v>
      </c>
      <c r="J46" s="126">
        <v>0.287</v>
      </c>
      <c r="K46" s="126">
        <v>-11.4</v>
      </c>
      <c r="L46" s="126">
        <v>7.241168</v>
      </c>
      <c r="M46" s="126">
        <v>137</v>
      </c>
      <c r="N46" s="126">
        <v>21</v>
      </c>
      <c r="O46" s="126" t="s">
        <v>106</v>
      </c>
      <c r="P46" s="126">
        <v>0.3</v>
      </c>
      <c r="Q46" s="126">
        <v>1.3e-34</v>
      </c>
      <c r="R46" s="126">
        <v>-6.802473</v>
      </c>
      <c r="S46" s="142">
        <v>1.03e-11</v>
      </c>
    </row>
    <row r="47" s="103" customFormat="1" spans="1:19">
      <c r="A47" s="110" t="s">
        <v>402</v>
      </c>
      <c r="B47" s="103" t="s">
        <v>406</v>
      </c>
      <c r="C47" s="126">
        <v>15</v>
      </c>
      <c r="D47" s="126">
        <v>28682251</v>
      </c>
      <c r="E47" s="126">
        <v>28682252</v>
      </c>
      <c r="F47" s="126">
        <v>0.1754</v>
      </c>
      <c r="G47" s="126" t="s">
        <v>145</v>
      </c>
      <c r="H47" s="126">
        <v>7.24</v>
      </c>
      <c r="I47" s="126" t="s">
        <v>407</v>
      </c>
      <c r="J47" s="126">
        <v>0.0636</v>
      </c>
      <c r="K47" s="126">
        <v>-5.67</v>
      </c>
      <c r="L47" s="126">
        <v>4.036249</v>
      </c>
      <c r="M47" s="126">
        <v>180</v>
      </c>
      <c r="N47" s="126">
        <v>3</v>
      </c>
      <c r="O47" s="126" t="s">
        <v>122</v>
      </c>
      <c r="P47" s="126">
        <v>0.066</v>
      </c>
      <c r="Q47" s="126">
        <v>3.6e-8</v>
      </c>
      <c r="R47" s="126">
        <v>-5.521169</v>
      </c>
      <c r="S47" s="142">
        <v>3.37e-8</v>
      </c>
    </row>
    <row r="48" s="103" customFormat="1" spans="1:19">
      <c r="A48" s="110" t="s">
        <v>402</v>
      </c>
      <c r="B48" s="103" t="s">
        <v>408</v>
      </c>
      <c r="C48" s="126">
        <v>16</v>
      </c>
      <c r="D48" s="126">
        <v>89971784</v>
      </c>
      <c r="E48" s="126">
        <v>89971785</v>
      </c>
      <c r="F48" s="126">
        <v>0.1398</v>
      </c>
      <c r="G48" s="126" t="s">
        <v>155</v>
      </c>
      <c r="H48" s="126">
        <v>11.36</v>
      </c>
      <c r="I48" s="126" t="s">
        <v>409</v>
      </c>
      <c r="J48" s="126">
        <v>0.0543</v>
      </c>
      <c r="K48" s="126">
        <v>4.95</v>
      </c>
      <c r="L48" s="126">
        <v>7.798617</v>
      </c>
      <c r="M48" s="126">
        <v>293</v>
      </c>
      <c r="N48" s="126">
        <v>15</v>
      </c>
      <c r="O48" s="126" t="s">
        <v>106</v>
      </c>
      <c r="P48" s="126">
        <v>0.078</v>
      </c>
      <c r="Q48" s="126">
        <v>2.4e-9</v>
      </c>
      <c r="R48" s="126">
        <v>8.01225</v>
      </c>
      <c r="S48" s="142">
        <v>1.13e-15</v>
      </c>
    </row>
    <row r="49" s="103" customFormat="1" spans="1:19">
      <c r="A49" s="110" t="s">
        <v>402</v>
      </c>
      <c r="B49" s="103" t="s">
        <v>410</v>
      </c>
      <c r="C49" s="126">
        <v>22</v>
      </c>
      <c r="D49" s="126">
        <v>38110669</v>
      </c>
      <c r="E49" s="126">
        <v>38110670</v>
      </c>
      <c r="F49" s="126">
        <v>0.1175</v>
      </c>
      <c r="G49" s="126" t="s">
        <v>149</v>
      </c>
      <c r="H49" s="126">
        <v>-5.39</v>
      </c>
      <c r="I49" s="126" t="s">
        <v>411</v>
      </c>
      <c r="J49" s="126">
        <v>0.020332</v>
      </c>
      <c r="K49" s="126">
        <v>-4.91</v>
      </c>
      <c r="L49" s="126">
        <v>-3.3521</v>
      </c>
      <c r="M49" s="126">
        <v>348</v>
      </c>
      <c r="N49" s="126">
        <v>24</v>
      </c>
      <c r="O49" s="126" t="s">
        <v>106</v>
      </c>
      <c r="P49" s="126">
        <v>0.04</v>
      </c>
      <c r="Q49" s="126">
        <v>1.7e-5</v>
      </c>
      <c r="R49" s="126">
        <v>4.96636</v>
      </c>
      <c r="S49" s="142">
        <v>6.82e-7</v>
      </c>
    </row>
    <row r="50" s="103" customFormat="1" spans="1:19">
      <c r="A50" s="110" t="s">
        <v>402</v>
      </c>
      <c r="B50" s="103" t="s">
        <v>412</v>
      </c>
      <c r="C50" s="126">
        <v>1</v>
      </c>
      <c r="D50" s="126">
        <v>155033780</v>
      </c>
      <c r="E50" s="126">
        <v>155033781</v>
      </c>
      <c r="F50" s="126">
        <v>0.0915</v>
      </c>
      <c r="G50" s="126" t="s">
        <v>413</v>
      </c>
      <c r="H50" s="126">
        <v>-3.93</v>
      </c>
      <c r="I50" s="126" t="s">
        <v>414</v>
      </c>
      <c r="J50" s="126">
        <v>0.0105</v>
      </c>
      <c r="K50" s="126">
        <v>-3.97</v>
      </c>
      <c r="L50" s="126">
        <v>-2.71085</v>
      </c>
      <c r="M50" s="126">
        <v>378</v>
      </c>
      <c r="N50" s="126">
        <v>31</v>
      </c>
      <c r="O50" s="126" t="s">
        <v>106</v>
      </c>
      <c r="P50" s="126">
        <v>0.038</v>
      </c>
      <c r="Q50" s="126">
        <v>2.6e-5</v>
      </c>
      <c r="R50" s="126">
        <v>4.7</v>
      </c>
      <c r="S50" s="142">
        <v>2.57e-6</v>
      </c>
    </row>
    <row r="51" s="103" customFormat="1" spans="1:19">
      <c r="A51" s="110" t="s">
        <v>402</v>
      </c>
      <c r="B51" s="103" t="s">
        <v>151</v>
      </c>
      <c r="C51" s="126">
        <v>9</v>
      </c>
      <c r="D51" s="126">
        <v>21802542</v>
      </c>
      <c r="E51" s="126">
        <v>21802543</v>
      </c>
      <c r="F51" s="126">
        <v>0.1607</v>
      </c>
      <c r="G51" s="126" t="s">
        <v>152</v>
      </c>
      <c r="H51" s="126">
        <v>-7.85</v>
      </c>
      <c r="I51" s="126" t="s">
        <v>153</v>
      </c>
      <c r="J51" s="126">
        <v>0.115519</v>
      </c>
      <c r="K51" s="126">
        <v>-8.28</v>
      </c>
      <c r="L51" s="126">
        <v>-6.80776</v>
      </c>
      <c r="M51" s="126">
        <v>445</v>
      </c>
      <c r="N51" s="126">
        <v>19</v>
      </c>
      <c r="O51" s="126" t="s">
        <v>106</v>
      </c>
      <c r="P51" s="126">
        <v>0.14</v>
      </c>
      <c r="Q51" s="126">
        <v>2.1e-16</v>
      </c>
      <c r="R51" s="126">
        <v>6.9707</v>
      </c>
      <c r="S51" s="142">
        <v>3.15e-12</v>
      </c>
    </row>
    <row r="52" s="103" customFormat="1" spans="1:19">
      <c r="A52" s="110" t="s">
        <v>402</v>
      </c>
      <c r="B52" s="103" t="s">
        <v>415</v>
      </c>
      <c r="C52" s="126">
        <v>9</v>
      </c>
      <c r="D52" s="126">
        <v>21929456</v>
      </c>
      <c r="E52" s="126">
        <v>21929457</v>
      </c>
      <c r="F52" s="126">
        <v>0.1258</v>
      </c>
      <c r="G52" s="126" t="s">
        <v>152</v>
      </c>
      <c r="H52" s="126">
        <v>-7.85</v>
      </c>
      <c r="I52" s="126" t="s">
        <v>153</v>
      </c>
      <c r="J52" s="126">
        <v>0.055737</v>
      </c>
      <c r="K52" s="126">
        <v>-5.5</v>
      </c>
      <c r="L52" s="126">
        <v>-6.80776</v>
      </c>
      <c r="M52" s="126">
        <v>437</v>
      </c>
      <c r="N52" s="126">
        <v>4</v>
      </c>
      <c r="O52" s="126" t="s">
        <v>122</v>
      </c>
      <c r="P52" s="126">
        <v>0.062</v>
      </c>
      <c r="Q52" s="126">
        <v>1.1e-7</v>
      </c>
      <c r="R52" s="126">
        <v>6.93443</v>
      </c>
      <c r="S52" s="142">
        <v>4.08e-12</v>
      </c>
    </row>
    <row r="53" s="103" customFormat="1" spans="1:19">
      <c r="A53" s="110" t="s">
        <v>402</v>
      </c>
      <c r="B53" s="103" t="s">
        <v>416</v>
      </c>
      <c r="C53" s="126">
        <v>16</v>
      </c>
      <c r="D53" s="126">
        <v>66918983</v>
      </c>
      <c r="E53" s="126">
        <v>66918984</v>
      </c>
      <c r="F53" s="126">
        <v>0.0521</v>
      </c>
      <c r="G53" s="126" t="s">
        <v>417</v>
      </c>
      <c r="H53" s="126">
        <v>3.36</v>
      </c>
      <c r="I53" s="126" t="s">
        <v>418</v>
      </c>
      <c r="J53" s="126">
        <v>-0.00196</v>
      </c>
      <c r="K53" s="126">
        <v>3.18</v>
      </c>
      <c r="L53" s="126">
        <v>3.355464</v>
      </c>
      <c r="M53" s="126">
        <v>322</v>
      </c>
      <c r="N53" s="126">
        <v>322</v>
      </c>
      <c r="O53" s="126" t="s">
        <v>109</v>
      </c>
      <c r="P53" s="126">
        <v>0.008</v>
      </c>
      <c r="Q53" s="126">
        <v>0.035</v>
      </c>
      <c r="R53" s="126">
        <v>4.66774</v>
      </c>
      <c r="S53" s="142">
        <v>3.05e-6</v>
      </c>
    </row>
    <row r="54" s="103" customFormat="1" spans="1:19">
      <c r="A54" s="110" t="s">
        <v>402</v>
      </c>
      <c r="B54" s="103" t="s">
        <v>419</v>
      </c>
      <c r="C54" s="126">
        <v>16</v>
      </c>
      <c r="D54" s="126">
        <v>89217702</v>
      </c>
      <c r="E54" s="126">
        <v>89217703</v>
      </c>
      <c r="F54" s="126">
        <v>0.2857</v>
      </c>
      <c r="G54" s="126" t="s">
        <v>420</v>
      </c>
      <c r="H54" s="126">
        <v>10.67</v>
      </c>
      <c r="I54" s="126" t="s">
        <v>421</v>
      </c>
      <c r="J54" s="126">
        <v>0.027</v>
      </c>
      <c r="K54" s="126">
        <v>5</v>
      </c>
      <c r="L54" s="126">
        <v>-2.886954</v>
      </c>
      <c r="M54" s="126">
        <v>396</v>
      </c>
      <c r="N54" s="126">
        <v>38</v>
      </c>
      <c r="O54" s="126" t="s">
        <v>106</v>
      </c>
      <c r="P54" s="126">
        <v>0.094</v>
      </c>
      <c r="Q54" s="126">
        <v>5.4e-11</v>
      </c>
      <c r="R54" s="126">
        <v>-4.72096</v>
      </c>
      <c r="S54" s="142">
        <v>2.35e-6</v>
      </c>
    </row>
    <row r="55" s="103" customFormat="1" spans="1:19">
      <c r="A55" s="110" t="s">
        <v>402</v>
      </c>
      <c r="B55" s="103" t="s">
        <v>138</v>
      </c>
      <c r="C55" s="126">
        <v>16</v>
      </c>
      <c r="D55" s="126">
        <v>89516796</v>
      </c>
      <c r="E55" s="126">
        <v>89516797</v>
      </c>
      <c r="F55" s="126">
        <v>0.5851</v>
      </c>
      <c r="G55" s="126" t="s">
        <v>155</v>
      </c>
      <c r="H55" s="126">
        <v>11.36</v>
      </c>
      <c r="I55" s="126" t="s">
        <v>156</v>
      </c>
      <c r="J55" s="126">
        <v>0.598</v>
      </c>
      <c r="K55" s="126">
        <v>16.19</v>
      </c>
      <c r="L55" s="126">
        <v>-6.405864</v>
      </c>
      <c r="M55" s="126">
        <v>423</v>
      </c>
      <c r="N55" s="126">
        <v>20</v>
      </c>
      <c r="O55" s="126" t="s">
        <v>106</v>
      </c>
      <c r="P55" s="126">
        <v>0.62</v>
      </c>
      <c r="Q55" s="126">
        <v>1.2e-92</v>
      </c>
      <c r="R55" s="126">
        <v>-5.25668</v>
      </c>
      <c r="S55" s="142">
        <v>1.47e-7</v>
      </c>
    </row>
    <row r="56" s="103" customFormat="1" spans="1:19">
      <c r="A56" s="110" t="s">
        <v>402</v>
      </c>
      <c r="B56" s="103" t="s">
        <v>422</v>
      </c>
      <c r="C56" s="126">
        <v>16</v>
      </c>
      <c r="D56" s="126">
        <v>89575767</v>
      </c>
      <c r="E56" s="126">
        <v>89575768</v>
      </c>
      <c r="F56" s="126">
        <v>0.1626</v>
      </c>
      <c r="G56" s="126" t="s">
        <v>155</v>
      </c>
      <c r="H56" s="126">
        <v>11.36</v>
      </c>
      <c r="I56" s="126" t="s">
        <v>423</v>
      </c>
      <c r="J56" s="126">
        <v>0.0171</v>
      </c>
      <c r="K56" s="126">
        <v>-5.95</v>
      </c>
      <c r="L56" s="126">
        <v>9.598621</v>
      </c>
      <c r="M56" s="126">
        <v>455</v>
      </c>
      <c r="N56" s="126">
        <v>12</v>
      </c>
      <c r="O56" s="126" t="s">
        <v>106</v>
      </c>
      <c r="P56" s="126">
        <v>0.1</v>
      </c>
      <c r="Q56" s="126">
        <v>1.3e-11</v>
      </c>
      <c r="R56" s="126">
        <v>-7.38043</v>
      </c>
      <c r="S56" s="142">
        <v>1.58e-13</v>
      </c>
    </row>
    <row r="57" s="103" customFormat="1" spans="1:19">
      <c r="A57" s="110" t="s">
        <v>402</v>
      </c>
      <c r="B57" s="103" t="s">
        <v>157</v>
      </c>
      <c r="C57" s="126">
        <v>16</v>
      </c>
      <c r="D57" s="126">
        <v>89657845</v>
      </c>
      <c r="E57" s="126">
        <v>89657846</v>
      </c>
      <c r="F57" s="126">
        <v>0.0876</v>
      </c>
      <c r="G57" s="126" t="s">
        <v>155</v>
      </c>
      <c r="H57" s="126">
        <v>11.36</v>
      </c>
      <c r="I57" s="126" t="s">
        <v>424</v>
      </c>
      <c r="J57" s="126">
        <v>0.0427</v>
      </c>
      <c r="K57" s="126">
        <v>4.78</v>
      </c>
      <c r="L57" s="126">
        <v>-8.505188</v>
      </c>
      <c r="M57" s="126">
        <v>428</v>
      </c>
      <c r="N57" s="126">
        <v>1</v>
      </c>
      <c r="O57" s="126" t="s">
        <v>103</v>
      </c>
      <c r="P57" s="126">
        <v>0.043</v>
      </c>
      <c r="Q57" s="126">
        <v>9.3e-6</v>
      </c>
      <c r="R57" s="126">
        <v>-8.50519</v>
      </c>
      <c r="S57" s="142">
        <v>1.81e-17</v>
      </c>
    </row>
    <row r="58" s="103" customFormat="1" spans="1:19">
      <c r="A58" s="110" t="s">
        <v>402</v>
      </c>
      <c r="B58" s="103" t="s">
        <v>159</v>
      </c>
      <c r="C58" s="126">
        <v>16</v>
      </c>
      <c r="D58" s="126">
        <v>89680736</v>
      </c>
      <c r="E58" s="126">
        <v>89680737</v>
      </c>
      <c r="F58" s="126">
        <v>0.6203</v>
      </c>
      <c r="G58" s="126" t="s">
        <v>155</v>
      </c>
      <c r="H58" s="126">
        <v>11.36</v>
      </c>
      <c r="I58" s="126" t="s">
        <v>160</v>
      </c>
      <c r="J58" s="126">
        <v>0.309</v>
      </c>
      <c r="K58" s="126">
        <v>-11.58</v>
      </c>
      <c r="L58" s="126">
        <v>9.662925</v>
      </c>
      <c r="M58" s="126">
        <v>418</v>
      </c>
      <c r="N58" s="126">
        <v>41</v>
      </c>
      <c r="O58" s="126" t="s">
        <v>106</v>
      </c>
      <c r="P58" s="126">
        <v>0.48</v>
      </c>
      <c r="Q58" s="126">
        <v>2.6e-62</v>
      </c>
      <c r="R58" s="126">
        <v>-12.66142</v>
      </c>
      <c r="S58" s="142">
        <v>9.67e-37</v>
      </c>
    </row>
    <row r="59" s="103" customFormat="1" spans="1:19">
      <c r="A59" s="110" t="s">
        <v>402</v>
      </c>
      <c r="B59" s="103" t="s">
        <v>425</v>
      </c>
      <c r="C59" s="126">
        <v>16</v>
      </c>
      <c r="D59" s="126">
        <v>89686568</v>
      </c>
      <c r="E59" s="126">
        <v>89686569</v>
      </c>
      <c r="F59" s="126">
        <v>0.0474</v>
      </c>
      <c r="G59" s="126" t="s">
        <v>155</v>
      </c>
      <c r="H59" s="126">
        <v>11.36</v>
      </c>
      <c r="I59" s="126" t="s">
        <v>426</v>
      </c>
      <c r="J59" s="126">
        <v>-0.000659</v>
      </c>
      <c r="K59" s="126">
        <v>-3.81</v>
      </c>
      <c r="L59" s="126">
        <v>3.526821</v>
      </c>
      <c r="M59" s="126">
        <v>417</v>
      </c>
      <c r="N59" s="126">
        <v>417</v>
      </c>
      <c r="O59" s="126" t="s">
        <v>109</v>
      </c>
      <c r="P59" s="126">
        <v>0.017</v>
      </c>
      <c r="Q59" s="126">
        <v>0.0041</v>
      </c>
      <c r="R59" s="126">
        <v>-5.49536</v>
      </c>
      <c r="S59" s="142">
        <v>3.9e-8</v>
      </c>
    </row>
    <row r="60" s="103" customFormat="1" spans="1:19">
      <c r="A60" s="110" t="s">
        <v>402</v>
      </c>
      <c r="B60" s="103" t="s">
        <v>161</v>
      </c>
      <c r="C60" s="126">
        <v>16</v>
      </c>
      <c r="D60" s="126">
        <v>89701704</v>
      </c>
      <c r="E60" s="126">
        <v>89701705</v>
      </c>
      <c r="F60" s="126">
        <v>0.1981</v>
      </c>
      <c r="G60" s="126" t="s">
        <v>155</v>
      </c>
      <c r="H60" s="126">
        <v>11.36</v>
      </c>
      <c r="I60" s="126" t="s">
        <v>158</v>
      </c>
      <c r="J60" s="126">
        <v>0.0727</v>
      </c>
      <c r="K60" s="126">
        <v>-6.73</v>
      </c>
      <c r="L60" s="126">
        <v>-9.14046</v>
      </c>
      <c r="M60" s="126">
        <v>413</v>
      </c>
      <c r="N60" s="126">
        <v>4</v>
      </c>
      <c r="O60" s="126" t="s">
        <v>122</v>
      </c>
      <c r="P60" s="126">
        <v>0.089</v>
      </c>
      <c r="Q60" s="126">
        <v>1.5e-10</v>
      </c>
      <c r="R60" s="126">
        <v>6.91663</v>
      </c>
      <c r="S60" s="142">
        <v>4.63e-12</v>
      </c>
    </row>
    <row r="61" s="103" customFormat="1" spans="1:19">
      <c r="A61" s="110" t="s">
        <v>402</v>
      </c>
      <c r="B61" s="103" t="s">
        <v>165</v>
      </c>
      <c r="C61" s="126">
        <v>16</v>
      </c>
      <c r="D61" s="126">
        <v>89720983</v>
      </c>
      <c r="E61" s="126">
        <v>89720984</v>
      </c>
      <c r="F61" s="126">
        <v>0.2355</v>
      </c>
      <c r="G61" s="126" t="s">
        <v>155</v>
      </c>
      <c r="H61" s="126">
        <v>11.36</v>
      </c>
      <c r="I61" s="126" t="s">
        <v>164</v>
      </c>
      <c r="J61" s="126">
        <v>0.139</v>
      </c>
      <c r="K61" s="126">
        <v>8.43</v>
      </c>
      <c r="L61" s="126">
        <v>5.165118</v>
      </c>
      <c r="M61" s="126">
        <v>404</v>
      </c>
      <c r="N61" s="126">
        <v>404</v>
      </c>
      <c r="O61" s="126" t="s">
        <v>109</v>
      </c>
      <c r="P61" s="126">
        <v>0.16</v>
      </c>
      <c r="Q61" s="126">
        <v>4.9e-18</v>
      </c>
      <c r="R61" s="126">
        <v>5.16622</v>
      </c>
      <c r="S61" s="142">
        <v>2.39e-7</v>
      </c>
    </row>
    <row r="62" s="103" customFormat="1" spans="1:19">
      <c r="A62" s="110" t="s">
        <v>402</v>
      </c>
      <c r="B62" s="103" t="s">
        <v>427</v>
      </c>
      <c r="C62" s="126">
        <v>16</v>
      </c>
      <c r="D62" s="126">
        <v>89816656</v>
      </c>
      <c r="E62" s="126">
        <v>89816657</v>
      </c>
      <c r="F62" s="126">
        <v>0.1185</v>
      </c>
      <c r="G62" s="126" t="s">
        <v>155</v>
      </c>
      <c r="H62" s="126">
        <v>11.36</v>
      </c>
      <c r="I62" s="126" t="s">
        <v>428</v>
      </c>
      <c r="J62" s="126">
        <v>-0.00204</v>
      </c>
      <c r="K62" s="126">
        <v>-3.64</v>
      </c>
      <c r="L62" s="126">
        <v>10.358568</v>
      </c>
      <c r="M62" s="126">
        <v>362</v>
      </c>
      <c r="N62" s="126">
        <v>6</v>
      </c>
      <c r="O62" s="126" t="s">
        <v>122</v>
      </c>
      <c r="P62" s="126">
        <v>0.0045</v>
      </c>
      <c r="Q62" s="126">
        <v>0.088</v>
      </c>
      <c r="R62" s="126">
        <v>-7.23081</v>
      </c>
      <c r="S62" s="142">
        <v>4.8e-13</v>
      </c>
    </row>
    <row r="63" s="103" customFormat="1" spans="1:19">
      <c r="A63" s="110" t="s">
        <v>402</v>
      </c>
      <c r="B63" s="103" t="s">
        <v>429</v>
      </c>
      <c r="C63" s="126">
        <v>16</v>
      </c>
      <c r="D63" s="126">
        <v>89972585</v>
      </c>
      <c r="E63" s="126">
        <v>89972586</v>
      </c>
      <c r="F63" s="126">
        <v>0.0717</v>
      </c>
      <c r="G63" s="126" t="s">
        <v>155</v>
      </c>
      <c r="H63" s="126">
        <v>11.36</v>
      </c>
      <c r="I63" s="126" t="s">
        <v>430</v>
      </c>
      <c r="J63" s="126">
        <v>0.019</v>
      </c>
      <c r="K63" s="126">
        <v>-3.83</v>
      </c>
      <c r="L63" s="126">
        <v>4.948988</v>
      </c>
      <c r="M63" s="126">
        <v>292</v>
      </c>
      <c r="N63" s="126">
        <v>1</v>
      </c>
      <c r="O63" s="126" t="s">
        <v>103</v>
      </c>
      <c r="P63" s="126">
        <v>0.019</v>
      </c>
      <c r="Q63" s="126">
        <v>0.0024</v>
      </c>
      <c r="R63" s="126">
        <v>-4.94899</v>
      </c>
      <c r="S63" s="142">
        <v>7.46e-7</v>
      </c>
    </row>
    <row r="64" s="103" customFormat="1" spans="1:19">
      <c r="A64" s="110" t="s">
        <v>402</v>
      </c>
      <c r="B64" s="103" t="s">
        <v>431</v>
      </c>
      <c r="C64" s="126">
        <v>16</v>
      </c>
      <c r="D64" s="126">
        <v>90019628</v>
      </c>
      <c r="E64" s="126">
        <v>90019629</v>
      </c>
      <c r="F64" s="126">
        <v>0.4036</v>
      </c>
      <c r="G64" s="126" t="s">
        <v>155</v>
      </c>
      <c r="H64" s="126">
        <v>11.36</v>
      </c>
      <c r="I64" s="126" t="s">
        <v>432</v>
      </c>
      <c r="J64" s="126">
        <v>0.0816</v>
      </c>
      <c r="K64" s="126">
        <v>-6.05</v>
      </c>
      <c r="L64" s="126">
        <v>-6.186968</v>
      </c>
      <c r="M64" s="126">
        <v>276</v>
      </c>
      <c r="N64" s="126">
        <v>31</v>
      </c>
      <c r="O64" s="126" t="s">
        <v>106</v>
      </c>
      <c r="P64" s="126">
        <v>0.13</v>
      </c>
      <c r="Q64" s="126">
        <v>2.2e-15</v>
      </c>
      <c r="R64" s="126">
        <v>7.06286</v>
      </c>
      <c r="S64" s="142">
        <v>1.63e-12</v>
      </c>
    </row>
    <row r="65" s="103" customFormat="1" spans="1:19">
      <c r="A65" s="110" t="s">
        <v>402</v>
      </c>
      <c r="B65" s="103" t="s">
        <v>166</v>
      </c>
      <c r="C65" s="126">
        <v>16</v>
      </c>
      <c r="D65" s="126">
        <v>90020042</v>
      </c>
      <c r="E65" s="126">
        <v>90020043</v>
      </c>
      <c r="F65" s="126">
        <v>0.419</v>
      </c>
      <c r="G65" s="126" t="s">
        <v>155</v>
      </c>
      <c r="H65" s="126">
        <v>11.36</v>
      </c>
      <c r="I65" s="126" t="s">
        <v>428</v>
      </c>
      <c r="J65" s="126">
        <v>0.153</v>
      </c>
      <c r="K65" s="126">
        <v>8.19</v>
      </c>
      <c r="L65" s="126">
        <v>10.358568</v>
      </c>
      <c r="M65" s="126">
        <v>276</v>
      </c>
      <c r="N65" s="126">
        <v>34</v>
      </c>
      <c r="O65" s="126" t="s">
        <v>106</v>
      </c>
      <c r="P65" s="126">
        <v>0.25</v>
      </c>
      <c r="Q65" s="126">
        <v>2.4e-29</v>
      </c>
      <c r="R65" s="126">
        <v>6.55878</v>
      </c>
      <c r="S65" s="142">
        <v>5.43e-11</v>
      </c>
    </row>
    <row r="66" s="103" customFormat="1" spans="1:19">
      <c r="A66" s="110" t="s">
        <v>402</v>
      </c>
      <c r="B66" s="103" t="s">
        <v>403</v>
      </c>
      <c r="C66" s="126">
        <v>5</v>
      </c>
      <c r="D66" s="126">
        <v>1345098</v>
      </c>
      <c r="E66" s="126">
        <v>1345099</v>
      </c>
      <c r="F66" s="126">
        <v>0.1184</v>
      </c>
      <c r="G66" s="126" t="s">
        <v>404</v>
      </c>
      <c r="H66" s="126">
        <v>9.1</v>
      </c>
      <c r="I66" s="126" t="s">
        <v>405</v>
      </c>
      <c r="J66" s="126">
        <v>0.089986</v>
      </c>
      <c r="K66" s="126">
        <v>-6.59</v>
      </c>
      <c r="L66" s="126">
        <v>8.7323</v>
      </c>
      <c r="M66" s="126">
        <v>474</v>
      </c>
      <c r="N66" s="126">
        <v>18</v>
      </c>
      <c r="O66" s="126" t="s">
        <v>106</v>
      </c>
      <c r="P66" s="126">
        <v>0.094</v>
      </c>
      <c r="Q66" s="126">
        <v>5e-11</v>
      </c>
      <c r="R66" s="126">
        <v>-8.10862</v>
      </c>
      <c r="S66" s="142">
        <v>5.12e-16</v>
      </c>
    </row>
    <row r="67" s="103" customFormat="1" spans="1:19">
      <c r="A67" s="110" t="s">
        <v>402</v>
      </c>
      <c r="B67" s="103" t="s">
        <v>138</v>
      </c>
      <c r="C67" s="126">
        <v>15</v>
      </c>
      <c r="D67" s="126">
        <v>28590188</v>
      </c>
      <c r="E67" s="126">
        <v>28590189</v>
      </c>
      <c r="F67" s="126">
        <v>0.5923</v>
      </c>
      <c r="G67" s="126" t="s">
        <v>145</v>
      </c>
      <c r="H67" s="126">
        <v>7.24</v>
      </c>
      <c r="I67" s="126" t="s">
        <v>145</v>
      </c>
      <c r="J67" s="126">
        <v>0.287</v>
      </c>
      <c r="K67" s="126">
        <v>-11.4</v>
      </c>
      <c r="L67" s="126">
        <v>7.241168</v>
      </c>
      <c r="M67" s="126">
        <v>137</v>
      </c>
      <c r="N67" s="126">
        <v>21</v>
      </c>
      <c r="O67" s="126" t="s">
        <v>106</v>
      </c>
      <c r="P67" s="126">
        <v>0.3</v>
      </c>
      <c r="Q67" s="126">
        <v>1.3e-34</v>
      </c>
      <c r="R67" s="126">
        <v>-6.802473</v>
      </c>
      <c r="S67" s="142">
        <v>1.03e-11</v>
      </c>
    </row>
    <row r="68" s="103" customFormat="1" spans="1:19">
      <c r="A68" s="110" t="s">
        <v>402</v>
      </c>
      <c r="B68" s="103" t="s">
        <v>406</v>
      </c>
      <c r="C68" s="126">
        <v>15</v>
      </c>
      <c r="D68" s="126">
        <v>28682251</v>
      </c>
      <c r="E68" s="126">
        <v>28682252</v>
      </c>
      <c r="F68" s="126">
        <v>0.1754</v>
      </c>
      <c r="G68" s="126" t="s">
        <v>145</v>
      </c>
      <c r="H68" s="126">
        <v>7.24</v>
      </c>
      <c r="I68" s="126" t="s">
        <v>407</v>
      </c>
      <c r="J68" s="126">
        <v>0.0636</v>
      </c>
      <c r="K68" s="126">
        <v>-5.67</v>
      </c>
      <c r="L68" s="126">
        <v>4.036249</v>
      </c>
      <c r="M68" s="126">
        <v>180</v>
      </c>
      <c r="N68" s="126">
        <v>3</v>
      </c>
      <c r="O68" s="126" t="s">
        <v>122</v>
      </c>
      <c r="P68" s="126">
        <v>0.066</v>
      </c>
      <c r="Q68" s="126">
        <v>3.6e-8</v>
      </c>
      <c r="R68" s="126">
        <v>-5.521169</v>
      </c>
      <c r="S68" s="142">
        <v>3.37e-8</v>
      </c>
    </row>
    <row r="69" s="103" customFormat="1" spans="1:19">
      <c r="A69" s="110" t="s">
        <v>402</v>
      </c>
      <c r="B69" s="103" t="s">
        <v>408</v>
      </c>
      <c r="C69" s="126">
        <v>16</v>
      </c>
      <c r="D69" s="126">
        <v>89971784</v>
      </c>
      <c r="E69" s="126">
        <v>89971785</v>
      </c>
      <c r="F69" s="126">
        <v>0.1398</v>
      </c>
      <c r="G69" s="126" t="s">
        <v>155</v>
      </c>
      <c r="H69" s="126">
        <v>11.36</v>
      </c>
      <c r="I69" s="126" t="s">
        <v>409</v>
      </c>
      <c r="J69" s="126">
        <v>0.0543</v>
      </c>
      <c r="K69" s="126">
        <v>4.95</v>
      </c>
      <c r="L69" s="126">
        <v>7.798617</v>
      </c>
      <c r="M69" s="126">
        <v>293</v>
      </c>
      <c r="N69" s="126">
        <v>15</v>
      </c>
      <c r="O69" s="126" t="s">
        <v>106</v>
      </c>
      <c r="P69" s="126">
        <v>0.078</v>
      </c>
      <c r="Q69" s="126">
        <v>2.4e-9</v>
      </c>
      <c r="R69" s="126">
        <v>8.01225</v>
      </c>
      <c r="S69" s="142">
        <v>1.13e-15</v>
      </c>
    </row>
    <row r="70" s="103" customFormat="1" spans="1:19">
      <c r="A70" s="110" t="s">
        <v>402</v>
      </c>
      <c r="B70" s="103" t="s">
        <v>410</v>
      </c>
      <c r="C70" s="126">
        <v>22</v>
      </c>
      <c r="D70" s="126">
        <v>38110669</v>
      </c>
      <c r="E70" s="126">
        <v>38110670</v>
      </c>
      <c r="F70" s="126">
        <v>0.1175</v>
      </c>
      <c r="G70" s="126" t="s">
        <v>149</v>
      </c>
      <c r="H70" s="126">
        <v>-5.39</v>
      </c>
      <c r="I70" s="126" t="s">
        <v>411</v>
      </c>
      <c r="J70" s="126">
        <v>0.020332</v>
      </c>
      <c r="K70" s="126">
        <v>-4.91</v>
      </c>
      <c r="L70" s="126">
        <v>-3.3521</v>
      </c>
      <c r="M70" s="126">
        <v>348</v>
      </c>
      <c r="N70" s="126">
        <v>24</v>
      </c>
      <c r="O70" s="126" t="s">
        <v>106</v>
      </c>
      <c r="P70" s="126">
        <v>0.04</v>
      </c>
      <c r="Q70" s="126">
        <v>1.7e-5</v>
      </c>
      <c r="R70" s="126">
        <v>4.96636</v>
      </c>
      <c r="S70" s="142">
        <v>6.82e-7</v>
      </c>
    </row>
    <row r="71" s="103" customFormat="1" spans="1:19">
      <c r="A71" s="110" t="s">
        <v>433</v>
      </c>
      <c r="B71" s="103" t="s">
        <v>403</v>
      </c>
      <c r="C71" s="126">
        <v>5</v>
      </c>
      <c r="D71" s="126">
        <v>1345098</v>
      </c>
      <c r="E71" s="126">
        <v>1345099</v>
      </c>
      <c r="F71" s="126">
        <v>0.1456</v>
      </c>
      <c r="G71" s="126" t="s">
        <v>404</v>
      </c>
      <c r="H71" s="126">
        <v>9.1</v>
      </c>
      <c r="I71" s="126" t="s">
        <v>434</v>
      </c>
      <c r="J71" s="126">
        <v>0.067512</v>
      </c>
      <c r="K71" s="126">
        <v>-6.23</v>
      </c>
      <c r="L71" s="126">
        <v>8.933417</v>
      </c>
      <c r="M71" s="126">
        <v>472</v>
      </c>
      <c r="N71" s="126">
        <v>472</v>
      </c>
      <c r="O71" s="126" t="s">
        <v>109</v>
      </c>
      <c r="P71" s="126">
        <v>0.07</v>
      </c>
      <c r="Q71" s="126">
        <v>7.3e-10</v>
      </c>
      <c r="R71" s="126">
        <v>-8.757423</v>
      </c>
      <c r="S71" s="142">
        <v>2e-18</v>
      </c>
    </row>
    <row r="72" s="103" customFormat="1" spans="1:19">
      <c r="A72" s="110" t="s">
        <v>433</v>
      </c>
      <c r="B72" s="103" t="s">
        <v>138</v>
      </c>
      <c r="C72" s="126">
        <v>15</v>
      </c>
      <c r="D72" s="126">
        <v>28590188</v>
      </c>
      <c r="E72" s="126">
        <v>28590189</v>
      </c>
      <c r="F72" s="126">
        <v>0.5715</v>
      </c>
      <c r="G72" s="126" t="s">
        <v>145</v>
      </c>
      <c r="H72" s="126">
        <v>7.24</v>
      </c>
      <c r="I72" s="126" t="s">
        <v>435</v>
      </c>
      <c r="J72" s="126">
        <v>0.304</v>
      </c>
      <c r="K72" s="126">
        <v>-12.5</v>
      </c>
      <c r="L72" s="126">
        <v>7.14858</v>
      </c>
      <c r="M72" s="126">
        <v>138</v>
      </c>
      <c r="N72" s="126">
        <v>1</v>
      </c>
      <c r="O72" s="126" t="s">
        <v>103</v>
      </c>
      <c r="P72" s="126">
        <v>0.3</v>
      </c>
      <c r="Q72" s="126">
        <v>5.9e-42</v>
      </c>
      <c r="R72" s="126">
        <v>-7.14858</v>
      </c>
      <c r="S72" s="142">
        <v>8.77e-13</v>
      </c>
    </row>
    <row r="73" s="103" customFormat="1" spans="1:19">
      <c r="A73" s="110" t="s">
        <v>433</v>
      </c>
      <c r="B73" s="103" t="s">
        <v>151</v>
      </c>
      <c r="C73" s="126">
        <v>9</v>
      </c>
      <c r="D73" s="126">
        <v>21802542</v>
      </c>
      <c r="E73" s="126">
        <v>21802543</v>
      </c>
      <c r="F73" s="126">
        <v>0.1328</v>
      </c>
      <c r="G73" s="126" t="s">
        <v>152</v>
      </c>
      <c r="H73" s="126">
        <v>-7.846</v>
      </c>
      <c r="I73" s="126" t="s">
        <v>436</v>
      </c>
      <c r="J73" s="126">
        <v>0.155</v>
      </c>
      <c r="K73" s="126">
        <v>9.67</v>
      </c>
      <c r="L73" s="126">
        <v>6.979705</v>
      </c>
      <c r="M73" s="126">
        <v>445</v>
      </c>
      <c r="N73" s="126">
        <v>20</v>
      </c>
      <c r="O73" s="126" t="s">
        <v>106</v>
      </c>
      <c r="P73" s="126">
        <v>0.19</v>
      </c>
      <c r="Q73" s="126">
        <v>1.4e-24</v>
      </c>
      <c r="R73" s="126">
        <v>7.34577</v>
      </c>
      <c r="S73" s="142">
        <v>2.05e-13</v>
      </c>
    </row>
    <row r="74" s="103" customFormat="1" spans="1:19">
      <c r="A74" s="110" t="s">
        <v>433</v>
      </c>
      <c r="B74" s="103" t="s">
        <v>437</v>
      </c>
      <c r="C74" s="126">
        <v>9</v>
      </c>
      <c r="D74" s="126">
        <v>21812346</v>
      </c>
      <c r="E74" s="126">
        <v>21812347</v>
      </c>
      <c r="F74" s="126">
        <v>0.0371</v>
      </c>
      <c r="G74" s="126" t="s">
        <v>152</v>
      </c>
      <c r="H74" s="126">
        <v>-7.846</v>
      </c>
      <c r="I74" s="126" t="s">
        <v>438</v>
      </c>
      <c r="J74" s="126">
        <v>0.0316</v>
      </c>
      <c r="K74" s="126">
        <v>-5.08</v>
      </c>
      <c r="L74" s="126">
        <v>-6.102225</v>
      </c>
      <c r="M74" s="126">
        <v>442</v>
      </c>
      <c r="N74" s="126">
        <v>1</v>
      </c>
      <c r="O74" s="126" t="s">
        <v>103</v>
      </c>
      <c r="P74" s="126">
        <v>0.032</v>
      </c>
      <c r="Q74" s="126">
        <v>3.3e-5</v>
      </c>
      <c r="R74" s="126">
        <v>6.10222</v>
      </c>
      <c r="S74" s="142">
        <v>1.05e-9</v>
      </c>
    </row>
    <row r="75" s="103" customFormat="1" spans="1:19">
      <c r="A75" s="110" t="s">
        <v>433</v>
      </c>
      <c r="B75" s="103" t="s">
        <v>415</v>
      </c>
      <c r="C75" s="126">
        <v>9</v>
      </c>
      <c r="D75" s="126">
        <v>21929456</v>
      </c>
      <c r="E75" s="126">
        <v>21929457</v>
      </c>
      <c r="F75" s="126">
        <v>0.1223</v>
      </c>
      <c r="G75" s="126" t="s">
        <v>152</v>
      </c>
      <c r="H75" s="126">
        <v>-7.846</v>
      </c>
      <c r="I75" s="126" t="s">
        <v>439</v>
      </c>
      <c r="J75" s="126">
        <v>0.0735</v>
      </c>
      <c r="K75" s="126">
        <v>-6.54</v>
      </c>
      <c r="L75" s="126">
        <v>-6.604849</v>
      </c>
      <c r="M75" s="126">
        <v>437</v>
      </c>
      <c r="N75" s="126">
        <v>29</v>
      </c>
      <c r="O75" s="126" t="s">
        <v>106</v>
      </c>
      <c r="P75" s="126">
        <v>0.082</v>
      </c>
      <c r="Q75" s="126">
        <v>2.8e-11</v>
      </c>
      <c r="R75" s="126">
        <v>6.39225</v>
      </c>
      <c r="S75" s="142">
        <v>1.63e-10</v>
      </c>
    </row>
    <row r="76" s="103" customFormat="1" spans="1:19">
      <c r="A76" s="110" t="s">
        <v>433</v>
      </c>
      <c r="B76" s="103" t="s">
        <v>440</v>
      </c>
      <c r="C76" s="126">
        <v>16</v>
      </c>
      <c r="D76" s="126">
        <v>89504459</v>
      </c>
      <c r="E76" s="126">
        <v>89504460</v>
      </c>
      <c r="F76" s="126">
        <v>0.0692</v>
      </c>
      <c r="G76" s="126" t="s">
        <v>155</v>
      </c>
      <c r="H76" s="126">
        <v>11.36</v>
      </c>
      <c r="I76" s="126" t="s">
        <v>441</v>
      </c>
      <c r="J76" s="126">
        <v>0.0671</v>
      </c>
      <c r="K76" s="126">
        <v>6.41</v>
      </c>
      <c r="L76" s="126">
        <v>-6.21904</v>
      </c>
      <c r="M76" s="126">
        <v>420</v>
      </c>
      <c r="N76" s="126">
        <v>420</v>
      </c>
      <c r="O76" s="126" t="s">
        <v>109</v>
      </c>
      <c r="P76" s="126">
        <v>0.073</v>
      </c>
      <c r="Q76" s="126">
        <v>4.1e-10</v>
      </c>
      <c r="R76" s="126">
        <v>-6.25546</v>
      </c>
      <c r="S76" s="142">
        <v>3.96e-10</v>
      </c>
    </row>
    <row r="77" s="103" customFormat="1" spans="1:19">
      <c r="A77" s="110" t="s">
        <v>433</v>
      </c>
      <c r="B77" s="103" t="s">
        <v>138</v>
      </c>
      <c r="C77" s="126">
        <v>16</v>
      </c>
      <c r="D77" s="126">
        <v>89516796</v>
      </c>
      <c r="E77" s="126">
        <v>89516797</v>
      </c>
      <c r="F77" s="126">
        <v>0.6075</v>
      </c>
      <c r="G77" s="126" t="s">
        <v>155</v>
      </c>
      <c r="H77" s="126">
        <v>11.36</v>
      </c>
      <c r="I77" s="126" t="s">
        <v>156</v>
      </c>
      <c r="J77" s="126">
        <v>0.6</v>
      </c>
      <c r="K77" s="126">
        <v>17.65</v>
      </c>
      <c r="L77" s="126">
        <v>-6.40586</v>
      </c>
      <c r="M77" s="126">
        <v>422</v>
      </c>
      <c r="N77" s="126">
        <v>422</v>
      </c>
      <c r="O77" s="126" t="s">
        <v>109</v>
      </c>
      <c r="P77" s="126">
        <v>0.63</v>
      </c>
      <c r="Q77" s="126">
        <v>1.5e-112</v>
      </c>
      <c r="R77" s="126">
        <v>-5.44693</v>
      </c>
      <c r="S77" s="142">
        <v>5.12e-8</v>
      </c>
    </row>
    <row r="78" s="103" customFormat="1" spans="1:19">
      <c r="A78" s="110" t="s">
        <v>433</v>
      </c>
      <c r="B78" s="103" t="s">
        <v>422</v>
      </c>
      <c r="C78" s="126">
        <v>16</v>
      </c>
      <c r="D78" s="126">
        <v>89575767</v>
      </c>
      <c r="E78" s="126">
        <v>89575768</v>
      </c>
      <c r="F78" s="126">
        <v>0.1865</v>
      </c>
      <c r="G78" s="126" t="s">
        <v>155</v>
      </c>
      <c r="H78" s="126">
        <v>11.36</v>
      </c>
      <c r="I78" s="126" t="s">
        <v>160</v>
      </c>
      <c r="J78" s="126">
        <v>0.0182</v>
      </c>
      <c r="K78" s="126">
        <v>-5.8</v>
      </c>
      <c r="L78" s="126">
        <v>9.66293</v>
      </c>
      <c r="M78" s="126">
        <v>454</v>
      </c>
      <c r="N78" s="126">
        <v>454</v>
      </c>
      <c r="O78" s="126" t="s">
        <v>109</v>
      </c>
      <c r="P78" s="126">
        <v>0.086</v>
      </c>
      <c r="Q78" s="126">
        <v>1e-11</v>
      </c>
      <c r="R78" s="126">
        <v>-5.23095</v>
      </c>
      <c r="S78" s="142">
        <v>1.69e-7</v>
      </c>
    </row>
    <row r="79" s="103" customFormat="1" spans="1:19">
      <c r="A79" s="110" t="s">
        <v>433</v>
      </c>
      <c r="B79" s="103" t="s">
        <v>442</v>
      </c>
      <c r="C79" s="126">
        <v>16</v>
      </c>
      <c r="D79" s="126">
        <v>89657800</v>
      </c>
      <c r="E79" s="126">
        <v>89657801</v>
      </c>
      <c r="F79" s="126">
        <v>0.5224</v>
      </c>
      <c r="G79" s="126" t="s">
        <v>155</v>
      </c>
      <c r="H79" s="126">
        <v>11.36</v>
      </c>
      <c r="I79" s="126" t="s">
        <v>443</v>
      </c>
      <c r="J79" s="126">
        <v>0.169</v>
      </c>
      <c r="K79" s="126">
        <v>9.42</v>
      </c>
      <c r="L79" s="126">
        <v>2.42114</v>
      </c>
      <c r="M79" s="126">
        <v>427</v>
      </c>
      <c r="N79" s="126">
        <v>33</v>
      </c>
      <c r="O79" s="126" t="s">
        <v>106</v>
      </c>
      <c r="P79" s="126">
        <v>0.29</v>
      </c>
      <c r="Q79" s="126">
        <v>1.1e-39</v>
      </c>
      <c r="R79" s="126">
        <v>4.81879</v>
      </c>
      <c r="S79" s="142">
        <v>1.44e-6</v>
      </c>
    </row>
    <row r="80" s="103" customFormat="1" spans="1:19">
      <c r="A80" s="110" t="s">
        <v>433</v>
      </c>
      <c r="B80" s="103" t="s">
        <v>159</v>
      </c>
      <c r="C80" s="126">
        <v>16</v>
      </c>
      <c r="D80" s="126">
        <v>89680736</v>
      </c>
      <c r="E80" s="126">
        <v>89680737</v>
      </c>
      <c r="F80" s="126">
        <v>0.5835</v>
      </c>
      <c r="G80" s="126" t="s">
        <v>155</v>
      </c>
      <c r="H80" s="126">
        <v>11.36</v>
      </c>
      <c r="I80" s="126" t="s">
        <v>160</v>
      </c>
      <c r="J80" s="126">
        <v>0.31</v>
      </c>
      <c r="K80" s="126">
        <v>-12.94</v>
      </c>
      <c r="L80" s="126">
        <v>9.66293</v>
      </c>
      <c r="M80" s="126">
        <v>417</v>
      </c>
      <c r="N80" s="126">
        <v>417</v>
      </c>
      <c r="O80" s="126" t="s">
        <v>109</v>
      </c>
      <c r="P80" s="126">
        <v>0.46</v>
      </c>
      <c r="Q80" s="126">
        <v>3.1e-69</v>
      </c>
      <c r="R80" s="126">
        <v>-11.29463</v>
      </c>
      <c r="S80" s="142">
        <v>1.39e-29</v>
      </c>
    </row>
    <row r="81" s="103" customFormat="1" spans="1:19">
      <c r="A81" s="110" t="s">
        <v>433</v>
      </c>
      <c r="B81" s="103" t="s">
        <v>138</v>
      </c>
      <c r="C81" s="126">
        <v>16</v>
      </c>
      <c r="D81" s="126">
        <v>89684641</v>
      </c>
      <c r="E81" s="126">
        <v>89684642</v>
      </c>
      <c r="F81" s="126">
        <v>0.064</v>
      </c>
      <c r="G81" s="126" t="s">
        <v>155</v>
      </c>
      <c r="H81" s="126">
        <v>11.36</v>
      </c>
      <c r="I81" s="126" t="s">
        <v>420</v>
      </c>
      <c r="J81" s="126">
        <v>0.00962</v>
      </c>
      <c r="K81" s="126">
        <v>-4.55</v>
      </c>
      <c r="L81" s="126">
        <v>10.67147</v>
      </c>
      <c r="M81" s="126">
        <v>416</v>
      </c>
      <c r="N81" s="126">
        <v>12</v>
      </c>
      <c r="O81" s="126" t="s">
        <v>106</v>
      </c>
      <c r="P81" s="126">
        <v>0.013</v>
      </c>
      <c r="Q81" s="126">
        <v>0.0058</v>
      </c>
      <c r="R81" s="126">
        <v>-11.26786</v>
      </c>
      <c r="S81" s="142">
        <v>1.89e-29</v>
      </c>
    </row>
    <row r="82" s="103" customFormat="1" spans="1:19">
      <c r="A82" s="110" t="s">
        <v>433</v>
      </c>
      <c r="B82" s="103" t="s">
        <v>425</v>
      </c>
      <c r="C82" s="126">
        <v>16</v>
      </c>
      <c r="D82" s="126">
        <v>89686568</v>
      </c>
      <c r="E82" s="126">
        <v>89686569</v>
      </c>
      <c r="F82" s="126">
        <v>0.0915</v>
      </c>
      <c r="G82" s="126" t="s">
        <v>155</v>
      </c>
      <c r="H82" s="126">
        <v>11.36</v>
      </c>
      <c r="I82" s="126" t="s">
        <v>444</v>
      </c>
      <c r="J82" s="126">
        <v>0.0162</v>
      </c>
      <c r="K82" s="126">
        <v>-5.23</v>
      </c>
      <c r="L82" s="126">
        <v>6.98798</v>
      </c>
      <c r="M82" s="126">
        <v>416</v>
      </c>
      <c r="N82" s="126">
        <v>17</v>
      </c>
      <c r="O82" s="126" t="s">
        <v>106</v>
      </c>
      <c r="P82" s="126">
        <v>0.043</v>
      </c>
      <c r="Q82" s="126">
        <v>1.5e-6</v>
      </c>
      <c r="R82" s="126">
        <v>-4.88111</v>
      </c>
      <c r="S82" s="142">
        <v>1.05e-6</v>
      </c>
    </row>
    <row r="83" s="103" customFormat="1" spans="1:19">
      <c r="A83" s="110" t="s">
        <v>433</v>
      </c>
      <c r="B83" s="103" t="s">
        <v>161</v>
      </c>
      <c r="C83" s="126">
        <v>16</v>
      </c>
      <c r="D83" s="126">
        <v>89701704</v>
      </c>
      <c r="E83" s="126">
        <v>89701705</v>
      </c>
      <c r="F83" s="126">
        <v>0.1653</v>
      </c>
      <c r="G83" s="126" t="s">
        <v>155</v>
      </c>
      <c r="H83" s="126">
        <v>11.36</v>
      </c>
      <c r="I83" s="126" t="s">
        <v>445</v>
      </c>
      <c r="J83" s="126">
        <v>0.0918</v>
      </c>
      <c r="K83" s="126">
        <v>-8.23</v>
      </c>
      <c r="L83" s="126">
        <v>-8.66877</v>
      </c>
      <c r="M83" s="126">
        <v>412</v>
      </c>
      <c r="N83" s="126">
        <v>39</v>
      </c>
      <c r="O83" s="126" t="s">
        <v>106</v>
      </c>
      <c r="P83" s="126">
        <v>0.1</v>
      </c>
      <c r="Q83" s="126">
        <v>9e-14</v>
      </c>
      <c r="R83" s="126">
        <v>7.99094</v>
      </c>
      <c r="S83" s="142">
        <v>1.34e-15</v>
      </c>
    </row>
    <row r="84" s="103" customFormat="1" spans="1:19">
      <c r="A84" s="110" t="s">
        <v>433</v>
      </c>
      <c r="B84" s="103" t="s">
        <v>446</v>
      </c>
      <c r="C84" s="126">
        <v>16</v>
      </c>
      <c r="D84" s="126">
        <v>89720399</v>
      </c>
      <c r="E84" s="126">
        <v>89720400</v>
      </c>
      <c r="F84" s="126">
        <v>0.0771</v>
      </c>
      <c r="G84" s="126" t="s">
        <v>155</v>
      </c>
      <c r="H84" s="126">
        <v>11.36</v>
      </c>
      <c r="I84" s="126" t="s">
        <v>447</v>
      </c>
      <c r="J84" s="126">
        <v>0.0513</v>
      </c>
      <c r="K84" s="126">
        <v>-5.24</v>
      </c>
      <c r="L84" s="126">
        <v>-6.80438</v>
      </c>
      <c r="M84" s="126">
        <v>403</v>
      </c>
      <c r="N84" s="126">
        <v>1</v>
      </c>
      <c r="O84" s="126" t="s">
        <v>103</v>
      </c>
      <c r="P84" s="126">
        <v>0.051</v>
      </c>
      <c r="Q84" s="126">
        <v>1.5e-7</v>
      </c>
      <c r="R84" s="126">
        <v>6.80438</v>
      </c>
      <c r="S84" s="142">
        <v>1.01e-11</v>
      </c>
    </row>
    <row r="85" s="103" customFormat="1" spans="1:19">
      <c r="A85" s="110" t="s">
        <v>433</v>
      </c>
      <c r="B85" s="103" t="s">
        <v>165</v>
      </c>
      <c r="C85" s="126">
        <v>16</v>
      </c>
      <c r="D85" s="126">
        <v>89720983</v>
      </c>
      <c r="E85" s="126">
        <v>89720984</v>
      </c>
      <c r="F85" s="126">
        <v>0.3137</v>
      </c>
      <c r="G85" s="126" t="s">
        <v>155</v>
      </c>
      <c r="H85" s="126">
        <v>11.36</v>
      </c>
      <c r="I85" s="126" t="s">
        <v>164</v>
      </c>
      <c r="J85" s="126">
        <v>0.184</v>
      </c>
      <c r="K85" s="126">
        <v>9.97</v>
      </c>
      <c r="L85" s="126">
        <v>5.16512</v>
      </c>
      <c r="M85" s="126">
        <v>403</v>
      </c>
      <c r="N85" s="126">
        <v>403</v>
      </c>
      <c r="O85" s="126" t="s">
        <v>109</v>
      </c>
      <c r="P85" s="126">
        <v>0.19</v>
      </c>
      <c r="Q85" s="126">
        <v>2.4e-25</v>
      </c>
      <c r="R85" s="126">
        <v>5.37027</v>
      </c>
      <c r="S85" s="142">
        <v>7.86e-8</v>
      </c>
    </row>
    <row r="86" s="103" customFormat="1" spans="1:19">
      <c r="A86" s="110" t="s">
        <v>433</v>
      </c>
      <c r="B86" s="103" t="s">
        <v>448</v>
      </c>
      <c r="C86" s="126">
        <v>16</v>
      </c>
      <c r="D86" s="126">
        <v>89818178</v>
      </c>
      <c r="E86" s="126">
        <v>89818179</v>
      </c>
      <c r="F86" s="126">
        <v>0.404</v>
      </c>
      <c r="G86" s="126" t="s">
        <v>155</v>
      </c>
      <c r="H86" s="126">
        <v>11.36</v>
      </c>
      <c r="I86" s="126" t="s">
        <v>449</v>
      </c>
      <c r="J86" s="126">
        <v>0.288</v>
      </c>
      <c r="K86" s="126">
        <v>12.11</v>
      </c>
      <c r="L86" s="126">
        <v>4.58828</v>
      </c>
      <c r="M86" s="126">
        <v>360</v>
      </c>
      <c r="N86" s="126">
        <v>41</v>
      </c>
      <c r="O86" s="126" t="s">
        <v>106</v>
      </c>
      <c r="P86" s="126">
        <v>0.36</v>
      </c>
      <c r="Q86" s="126">
        <v>5.3e-51</v>
      </c>
      <c r="R86" s="126">
        <v>5.69553</v>
      </c>
      <c r="S86" s="142">
        <v>1.23e-8</v>
      </c>
    </row>
    <row r="87" s="103" customFormat="1" spans="1:19">
      <c r="A87" s="110" t="s">
        <v>433</v>
      </c>
      <c r="B87" s="103" t="s">
        <v>429</v>
      </c>
      <c r="C87" s="126">
        <v>16</v>
      </c>
      <c r="D87" s="126">
        <v>89972585</v>
      </c>
      <c r="E87" s="126">
        <v>89972586</v>
      </c>
      <c r="F87" s="126">
        <v>0.0545</v>
      </c>
      <c r="G87" s="126" t="s">
        <v>155</v>
      </c>
      <c r="H87" s="126">
        <v>11.36</v>
      </c>
      <c r="I87" s="126" t="s">
        <v>167</v>
      </c>
      <c r="J87" s="126">
        <v>0.0434</v>
      </c>
      <c r="K87" s="126">
        <v>-4.91</v>
      </c>
      <c r="L87" s="126">
        <v>4.7769</v>
      </c>
      <c r="M87" s="126">
        <v>292</v>
      </c>
      <c r="N87" s="126">
        <v>1</v>
      </c>
      <c r="O87" s="126" t="s">
        <v>103</v>
      </c>
      <c r="P87" s="126">
        <v>0.043</v>
      </c>
      <c r="Q87" s="126">
        <v>1.3e-6</v>
      </c>
      <c r="R87" s="126">
        <v>-4.7769</v>
      </c>
      <c r="S87" s="142">
        <v>1.78e-6</v>
      </c>
    </row>
    <row r="88" s="103" customFormat="1" spans="1:19">
      <c r="A88" s="110" t="s">
        <v>433</v>
      </c>
      <c r="B88" s="103" t="s">
        <v>431</v>
      </c>
      <c r="C88" s="126">
        <v>16</v>
      </c>
      <c r="D88" s="126">
        <v>90019628</v>
      </c>
      <c r="E88" s="126">
        <v>90019629</v>
      </c>
      <c r="F88" s="126">
        <v>0.3133</v>
      </c>
      <c r="G88" s="126" t="s">
        <v>155</v>
      </c>
      <c r="H88" s="126">
        <v>11.36</v>
      </c>
      <c r="I88" s="126" t="s">
        <v>432</v>
      </c>
      <c r="J88" s="126">
        <v>0.103</v>
      </c>
      <c r="K88" s="126">
        <v>-7.38</v>
      </c>
      <c r="L88" s="126">
        <v>-6.18697</v>
      </c>
      <c r="M88" s="126">
        <v>276</v>
      </c>
      <c r="N88" s="126">
        <v>9</v>
      </c>
      <c r="O88" s="126" t="s">
        <v>122</v>
      </c>
      <c r="P88" s="126">
        <v>0.13</v>
      </c>
      <c r="Q88" s="126">
        <v>5.3e-17</v>
      </c>
      <c r="R88" s="126">
        <v>9.02886</v>
      </c>
      <c r="S88" s="142">
        <v>1.73e-19</v>
      </c>
    </row>
    <row r="89" s="103" customFormat="1" spans="1:19">
      <c r="A89" s="110" t="s">
        <v>433</v>
      </c>
      <c r="B89" s="103" t="s">
        <v>166</v>
      </c>
      <c r="C89" s="126">
        <v>16</v>
      </c>
      <c r="D89" s="126">
        <v>90020042</v>
      </c>
      <c r="E89" s="126">
        <v>90020043</v>
      </c>
      <c r="F89" s="126">
        <v>0.4909</v>
      </c>
      <c r="G89" s="126" t="s">
        <v>155</v>
      </c>
      <c r="H89" s="126">
        <v>11.36</v>
      </c>
      <c r="I89" s="126" t="s">
        <v>428</v>
      </c>
      <c r="J89" s="126">
        <v>0.151</v>
      </c>
      <c r="K89" s="126">
        <v>8.85</v>
      </c>
      <c r="L89" s="126">
        <v>10.35857</v>
      </c>
      <c r="M89" s="126">
        <v>276</v>
      </c>
      <c r="N89" s="126">
        <v>57</v>
      </c>
      <c r="O89" s="126" t="s">
        <v>106</v>
      </c>
      <c r="P89" s="126">
        <v>0.25</v>
      </c>
      <c r="Q89" s="126">
        <v>2.9e-34</v>
      </c>
      <c r="R89" s="126">
        <v>7.31191</v>
      </c>
      <c r="S89" s="142">
        <v>2.63e-13</v>
      </c>
    </row>
    <row r="90" s="103" customFormat="1" spans="1:19">
      <c r="A90" s="110" t="s">
        <v>66</v>
      </c>
      <c r="B90" s="103" t="s">
        <v>450</v>
      </c>
      <c r="C90" s="126">
        <v>1</v>
      </c>
      <c r="D90" s="126">
        <v>218346234</v>
      </c>
      <c r="E90" s="126">
        <v>218346235</v>
      </c>
      <c r="F90" s="126">
        <v>0.2061</v>
      </c>
      <c r="G90" s="126" t="s">
        <v>451</v>
      </c>
      <c r="H90" s="126">
        <v>-4.8793</v>
      </c>
      <c r="I90" s="126" t="s">
        <v>452</v>
      </c>
      <c r="J90" s="126">
        <v>0.0884</v>
      </c>
      <c r="K90" s="126">
        <v>7.51</v>
      </c>
      <c r="L90" s="126">
        <v>-4.411988</v>
      </c>
      <c r="M90" s="126">
        <v>478</v>
      </c>
      <c r="N90" s="126">
        <v>21</v>
      </c>
      <c r="O90" s="126" t="s">
        <v>106</v>
      </c>
      <c r="P90" s="126">
        <v>0.12</v>
      </c>
      <c r="Q90" s="126">
        <v>6.9e-15</v>
      </c>
      <c r="R90" s="126">
        <v>-5.601129</v>
      </c>
      <c r="S90" s="142">
        <v>2.13e-8</v>
      </c>
    </row>
    <row r="91" s="103" customFormat="1" spans="1:19">
      <c r="A91" s="110" t="s">
        <v>66</v>
      </c>
      <c r="B91" s="103" t="s">
        <v>453</v>
      </c>
      <c r="C91" s="126">
        <v>15</v>
      </c>
      <c r="D91" s="126">
        <v>67065844</v>
      </c>
      <c r="E91" s="126">
        <v>67065845</v>
      </c>
      <c r="F91" s="126">
        <v>0.3868</v>
      </c>
      <c r="G91" s="126" t="s">
        <v>454</v>
      </c>
      <c r="H91" s="126">
        <v>6.89</v>
      </c>
      <c r="I91" s="126" t="s">
        <v>455</v>
      </c>
      <c r="J91" s="126">
        <v>0.23</v>
      </c>
      <c r="K91" s="126">
        <v>-10.57</v>
      </c>
      <c r="L91" s="126">
        <v>6.682359</v>
      </c>
      <c r="M91" s="126">
        <v>558</v>
      </c>
      <c r="N91" s="126">
        <v>558</v>
      </c>
      <c r="O91" s="126" t="s">
        <v>109</v>
      </c>
      <c r="P91" s="126">
        <v>0.25</v>
      </c>
      <c r="Q91" s="126">
        <v>1.4e-32</v>
      </c>
      <c r="R91" s="126">
        <v>-6.89004</v>
      </c>
      <c r="S91" s="142">
        <v>5.58e-12</v>
      </c>
    </row>
    <row r="92" s="103" customFormat="1" spans="1:19">
      <c r="A92" s="110" t="s">
        <v>66</v>
      </c>
      <c r="B92" s="103" t="s">
        <v>456</v>
      </c>
      <c r="C92" s="126">
        <v>15</v>
      </c>
      <c r="D92" s="126">
        <v>67254735</v>
      </c>
      <c r="E92" s="126">
        <v>67254736</v>
      </c>
      <c r="F92" s="126">
        <v>0.0888</v>
      </c>
      <c r="G92" s="126" t="s">
        <v>454</v>
      </c>
      <c r="H92" s="126">
        <v>6.89</v>
      </c>
      <c r="I92" s="126" t="s">
        <v>457</v>
      </c>
      <c r="J92" s="126">
        <v>0.0149</v>
      </c>
      <c r="K92" s="126">
        <v>4.35</v>
      </c>
      <c r="L92" s="126">
        <v>-0.630094</v>
      </c>
      <c r="M92" s="126">
        <v>483</v>
      </c>
      <c r="N92" s="126">
        <v>4</v>
      </c>
      <c r="O92" s="126" t="s">
        <v>122</v>
      </c>
      <c r="P92" s="126">
        <v>0.029</v>
      </c>
      <c r="Q92" s="126">
        <v>9.9e-5</v>
      </c>
      <c r="R92" s="126">
        <v>-4.75315</v>
      </c>
      <c r="S92" s="142">
        <v>2e-6</v>
      </c>
    </row>
    <row r="93" s="103" customFormat="1" ht="13.95" spans="1:19">
      <c r="A93" s="111" t="s">
        <v>66</v>
      </c>
      <c r="B93" s="112" t="s">
        <v>458</v>
      </c>
      <c r="C93" s="143">
        <v>14</v>
      </c>
      <c r="D93" s="143">
        <v>36067189</v>
      </c>
      <c r="E93" s="143">
        <v>36067190</v>
      </c>
      <c r="F93" s="143">
        <v>0.2708</v>
      </c>
      <c r="G93" s="143" t="s">
        <v>459</v>
      </c>
      <c r="H93" s="143">
        <v>-5.47</v>
      </c>
      <c r="I93" s="143" t="s">
        <v>460</v>
      </c>
      <c r="J93" s="143">
        <v>0.271801</v>
      </c>
      <c r="K93" s="143">
        <v>11.53</v>
      </c>
      <c r="L93" s="143">
        <v>-4.620018</v>
      </c>
      <c r="M93" s="143">
        <v>415</v>
      </c>
      <c r="N93" s="143">
        <v>1</v>
      </c>
      <c r="O93" s="143" t="s">
        <v>103</v>
      </c>
      <c r="P93" s="143">
        <v>0.27</v>
      </c>
      <c r="Q93" s="143">
        <v>3.7e-35</v>
      </c>
      <c r="R93" s="143">
        <v>-4.62002</v>
      </c>
      <c r="S93" s="144">
        <v>3.84e-6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"/>
  <sheetViews>
    <sheetView workbookViewId="0">
      <selection activeCell="E9" sqref="E9"/>
    </sheetView>
  </sheetViews>
  <sheetFormatPr defaultColWidth="8.88888888888889" defaultRowHeight="13.2"/>
  <cols>
    <col min="1" max="1" width="19.4444444444444" style="103" customWidth="1"/>
    <col min="2" max="2" width="12.1111111111111" style="103" customWidth="1"/>
    <col min="3" max="3" width="9.55555555555556" style="103" customWidth="1"/>
    <col min="4" max="4" width="17.5555555555556" style="103" customWidth="1"/>
    <col min="5" max="5" width="10.6666666666667" style="103"/>
    <col min="6" max="7" width="8.88888888888889" style="103"/>
    <col min="8" max="8" width="10.6666666666667" style="103"/>
    <col min="9" max="10" width="8.88888888888889" style="103"/>
    <col min="11" max="11" width="10.6666666666667" style="103"/>
    <col min="12" max="12" width="11.7777777777778" style="103"/>
    <col min="13" max="13" width="10.6666666666667" style="103"/>
    <col min="14" max="14" width="9.66666666666667" style="103"/>
    <col min="15" max="16" width="10.6666666666667" style="103"/>
    <col min="17" max="17" width="9.66666666666667" style="103"/>
    <col min="18" max="19" width="10.6666666666667" style="103"/>
    <col min="20" max="21" width="12.8888888888889" style="103"/>
    <col min="22" max="22" width="11.4444444444444" style="103" customWidth="1"/>
    <col min="23" max="16384" width="8.88888888888889" style="25"/>
  </cols>
  <sheetData>
    <row r="1" s="102" customFormat="1" ht="13.95" spans="1:1">
      <c r="A1" s="102" t="s">
        <v>461</v>
      </c>
    </row>
    <row r="2" s="129" customFormat="1" ht="27.15" spans="1:22">
      <c r="A2" s="130" t="s">
        <v>42</v>
      </c>
      <c r="B2" s="131" t="s">
        <v>82</v>
      </c>
      <c r="C2" s="131" t="s">
        <v>238</v>
      </c>
      <c r="D2" s="131" t="s">
        <v>239</v>
      </c>
      <c r="E2" s="132" t="s">
        <v>240</v>
      </c>
      <c r="F2" s="131" t="s">
        <v>241</v>
      </c>
      <c r="G2" s="131" t="s">
        <v>242</v>
      </c>
      <c r="H2" s="132" t="s">
        <v>243</v>
      </c>
      <c r="I2" s="132" t="s">
        <v>244</v>
      </c>
      <c r="J2" s="132" t="s">
        <v>245</v>
      </c>
      <c r="K2" s="132" t="s">
        <v>246</v>
      </c>
      <c r="L2" s="131" t="s">
        <v>247</v>
      </c>
      <c r="M2" s="131"/>
      <c r="N2" s="131"/>
      <c r="O2" s="131" t="s">
        <v>248</v>
      </c>
      <c r="P2" s="131"/>
      <c r="Q2" s="131"/>
      <c r="R2" s="131" t="s">
        <v>249</v>
      </c>
      <c r="S2" s="131"/>
      <c r="T2" s="131"/>
      <c r="U2" s="131" t="s">
        <v>250</v>
      </c>
      <c r="V2" s="137"/>
    </row>
    <row r="3" s="129" customFormat="1" ht="13.95" spans="1:22">
      <c r="A3" s="130"/>
      <c r="B3" s="131"/>
      <c r="C3" s="131"/>
      <c r="D3" s="131"/>
      <c r="E3" s="132"/>
      <c r="F3" s="131"/>
      <c r="G3" s="131"/>
      <c r="H3" s="132"/>
      <c r="I3" s="132"/>
      <c r="J3" s="132"/>
      <c r="K3" s="132"/>
      <c r="L3" s="134" t="s">
        <v>251</v>
      </c>
      <c r="M3" s="134" t="s">
        <v>252</v>
      </c>
      <c r="N3" s="135" t="s">
        <v>253</v>
      </c>
      <c r="O3" s="134" t="s">
        <v>251</v>
      </c>
      <c r="P3" s="134" t="s">
        <v>252</v>
      </c>
      <c r="Q3" s="135" t="s">
        <v>253</v>
      </c>
      <c r="R3" s="134" t="s">
        <v>251</v>
      </c>
      <c r="S3" s="134" t="s">
        <v>252</v>
      </c>
      <c r="T3" s="135" t="s">
        <v>253</v>
      </c>
      <c r="U3" s="135" t="s">
        <v>253</v>
      </c>
      <c r="V3" s="138" t="s">
        <v>254</v>
      </c>
    </row>
    <row r="4" s="25" customFormat="1" spans="1:22">
      <c r="A4" s="125" t="s">
        <v>312</v>
      </c>
      <c r="B4" s="103" t="s">
        <v>321</v>
      </c>
      <c r="C4" s="103">
        <v>5</v>
      </c>
      <c r="D4" s="103" t="s">
        <v>462</v>
      </c>
      <c r="E4" s="103">
        <v>44809027</v>
      </c>
      <c r="F4" s="103" t="s">
        <v>463</v>
      </c>
      <c r="G4" s="103">
        <v>5</v>
      </c>
      <c r="H4" s="103">
        <v>44816984</v>
      </c>
      <c r="I4" s="103" t="s">
        <v>257</v>
      </c>
      <c r="J4" s="103" t="s">
        <v>258</v>
      </c>
      <c r="K4" s="103">
        <v>0.398608</v>
      </c>
      <c r="L4" s="103">
        <v>0.109086</v>
      </c>
      <c r="M4" s="103">
        <v>0.0124404</v>
      </c>
      <c r="N4" s="116">
        <v>1.80717e-18</v>
      </c>
      <c r="O4" s="103">
        <v>0.233884</v>
      </c>
      <c r="P4" s="103">
        <v>0.0409146</v>
      </c>
      <c r="Q4" s="116">
        <v>1.08809e-8</v>
      </c>
      <c r="R4" s="103">
        <v>0.466411</v>
      </c>
      <c r="S4" s="103">
        <v>0.0973984</v>
      </c>
      <c r="T4" s="116">
        <v>1.67873e-6</v>
      </c>
      <c r="U4" s="103">
        <v>0.000820685</v>
      </c>
      <c r="V4" s="109">
        <v>14</v>
      </c>
    </row>
    <row r="5" s="25" customFormat="1" spans="1:22">
      <c r="A5" s="125" t="s">
        <v>312</v>
      </c>
      <c r="B5" s="103" t="s">
        <v>115</v>
      </c>
      <c r="C5" s="103">
        <v>15</v>
      </c>
      <c r="D5" s="103" t="s">
        <v>464</v>
      </c>
      <c r="E5" s="103">
        <v>91498100</v>
      </c>
      <c r="F5" s="103" t="s">
        <v>465</v>
      </c>
      <c r="G5" s="103">
        <v>15</v>
      </c>
      <c r="H5" s="103">
        <v>91522092</v>
      </c>
      <c r="I5" s="103" t="s">
        <v>257</v>
      </c>
      <c r="J5" s="103" t="s">
        <v>258</v>
      </c>
      <c r="K5" s="103">
        <v>0.137177</v>
      </c>
      <c r="L5" s="103">
        <v>-0.0927328</v>
      </c>
      <c r="M5" s="103">
        <v>0.0176427</v>
      </c>
      <c r="N5" s="116">
        <v>1.47099e-7</v>
      </c>
      <c r="O5" s="103">
        <v>0.551912</v>
      </c>
      <c r="P5" s="103">
        <v>0.0542166</v>
      </c>
      <c r="Q5" s="116">
        <v>2.44155e-24</v>
      </c>
      <c r="R5" s="103">
        <v>-0.168021</v>
      </c>
      <c r="S5" s="103">
        <v>0.0359762</v>
      </c>
      <c r="T5" s="116">
        <v>3.00702e-6</v>
      </c>
      <c r="U5" s="103">
        <v>0.2968864</v>
      </c>
      <c r="V5" s="109">
        <v>20</v>
      </c>
    </row>
    <row r="6" s="25" customFormat="1" spans="1:22">
      <c r="A6" s="125" t="s">
        <v>312</v>
      </c>
      <c r="B6" s="103" t="s">
        <v>466</v>
      </c>
      <c r="C6" s="103">
        <v>22</v>
      </c>
      <c r="D6" s="103" t="s">
        <v>467</v>
      </c>
      <c r="E6" s="103">
        <v>39378352</v>
      </c>
      <c r="F6" s="103" t="s">
        <v>261</v>
      </c>
      <c r="G6" s="103">
        <v>22</v>
      </c>
      <c r="H6" s="103">
        <v>39358037</v>
      </c>
      <c r="I6" s="103" t="s">
        <v>262</v>
      </c>
      <c r="J6" s="103" t="s">
        <v>257</v>
      </c>
      <c r="K6" s="103">
        <v>0.0715706</v>
      </c>
      <c r="L6" s="103">
        <v>0.123147</v>
      </c>
      <c r="M6" s="103">
        <v>0.0202086</v>
      </c>
      <c r="N6" s="116">
        <v>1.10261e-9</v>
      </c>
      <c r="O6" s="103">
        <v>-0.822879</v>
      </c>
      <c r="P6" s="103">
        <v>0.0833503</v>
      </c>
      <c r="Q6" s="116">
        <v>5.47621e-23</v>
      </c>
      <c r="R6" s="103">
        <v>-0.149654</v>
      </c>
      <c r="S6" s="103">
        <v>0.02886</v>
      </c>
      <c r="T6" s="116">
        <v>2.15421e-7</v>
      </c>
      <c r="U6" s="103">
        <v>0.4915124</v>
      </c>
      <c r="V6" s="109">
        <v>5</v>
      </c>
    </row>
    <row r="7" s="25" customFormat="1" spans="1:22">
      <c r="A7" s="125" t="s">
        <v>352</v>
      </c>
      <c r="B7" s="103" t="s">
        <v>232</v>
      </c>
      <c r="C7" s="103">
        <v>1</v>
      </c>
      <c r="D7" s="103" t="s">
        <v>287</v>
      </c>
      <c r="E7" s="103">
        <v>155165379</v>
      </c>
      <c r="F7" s="103" t="s">
        <v>288</v>
      </c>
      <c r="G7" s="103">
        <v>1</v>
      </c>
      <c r="H7" s="103">
        <v>155178782</v>
      </c>
      <c r="I7" s="103" t="s">
        <v>257</v>
      </c>
      <c r="J7" s="103" t="s">
        <v>267</v>
      </c>
      <c r="K7" s="103">
        <v>0.394632</v>
      </c>
      <c r="L7" s="103">
        <v>-0.227741</v>
      </c>
      <c r="M7" s="103">
        <v>0.0411129</v>
      </c>
      <c r="N7" s="116">
        <v>3.03508e-8</v>
      </c>
      <c r="O7" s="103">
        <v>-0.29638</v>
      </c>
      <c r="P7" s="103">
        <v>0.0310091</v>
      </c>
      <c r="Q7" s="116">
        <v>1.20224e-21</v>
      </c>
      <c r="R7" s="103">
        <v>0.768409</v>
      </c>
      <c r="S7" s="103">
        <v>0.16033</v>
      </c>
      <c r="T7" s="116">
        <v>1.64584e-6</v>
      </c>
      <c r="U7" s="103">
        <v>0.05938929</v>
      </c>
      <c r="V7" s="109">
        <v>20</v>
      </c>
    </row>
    <row r="8" s="25" customFormat="1" spans="1:22">
      <c r="A8" s="125" t="s">
        <v>352</v>
      </c>
      <c r="B8" s="103" t="s">
        <v>353</v>
      </c>
      <c r="C8" s="103">
        <v>8</v>
      </c>
      <c r="D8" s="103" t="s">
        <v>468</v>
      </c>
      <c r="E8" s="103">
        <v>143751726</v>
      </c>
      <c r="F8" s="103" t="s">
        <v>469</v>
      </c>
      <c r="G8" s="103">
        <v>8</v>
      </c>
      <c r="H8" s="103">
        <v>143760256</v>
      </c>
      <c r="I8" s="103" t="s">
        <v>257</v>
      </c>
      <c r="J8" s="103" t="s">
        <v>258</v>
      </c>
      <c r="K8" s="103">
        <v>0.435388</v>
      </c>
      <c r="L8" s="103">
        <v>0.2566</v>
      </c>
      <c r="M8" s="103">
        <v>0.038821</v>
      </c>
      <c r="N8" s="116">
        <v>3.84769e-11</v>
      </c>
      <c r="O8" s="103">
        <v>0.70281</v>
      </c>
      <c r="P8" s="103">
        <v>0.044255</v>
      </c>
      <c r="Q8" s="116">
        <v>8.59109e-57</v>
      </c>
      <c r="R8" s="103">
        <v>0.365106</v>
      </c>
      <c r="S8" s="103">
        <v>0.0598302</v>
      </c>
      <c r="T8" s="116">
        <v>1.04513e-9</v>
      </c>
      <c r="U8" s="103">
        <v>0.1087181</v>
      </c>
      <c r="V8" s="109">
        <v>20</v>
      </c>
    </row>
    <row r="9" s="25" customFormat="1" spans="1:22">
      <c r="A9" s="125" t="s">
        <v>352</v>
      </c>
      <c r="B9" s="103" t="s">
        <v>356</v>
      </c>
      <c r="C9" s="103">
        <v>8</v>
      </c>
      <c r="D9" s="103" t="s">
        <v>470</v>
      </c>
      <c r="E9" s="103">
        <v>143781529</v>
      </c>
      <c r="F9" s="103" t="s">
        <v>469</v>
      </c>
      <c r="G9" s="103">
        <v>8</v>
      </c>
      <c r="H9" s="103">
        <v>143760256</v>
      </c>
      <c r="I9" s="103" t="s">
        <v>257</v>
      </c>
      <c r="J9" s="103" t="s">
        <v>258</v>
      </c>
      <c r="K9" s="103">
        <v>0.435388</v>
      </c>
      <c r="L9" s="103">
        <v>0.2566</v>
      </c>
      <c r="M9" s="103">
        <v>0.038821</v>
      </c>
      <c r="N9" s="116">
        <v>3.84769e-11</v>
      </c>
      <c r="O9" s="103">
        <v>0.426628</v>
      </c>
      <c r="P9" s="103">
        <v>0.0720871</v>
      </c>
      <c r="Q9" s="116">
        <v>3.25424e-9</v>
      </c>
      <c r="R9" s="103">
        <v>0.601461</v>
      </c>
      <c r="S9" s="103">
        <v>0.136413</v>
      </c>
      <c r="T9" s="116">
        <v>1.03789e-5</v>
      </c>
      <c r="U9" s="103">
        <v>0.113245</v>
      </c>
      <c r="V9" s="109">
        <v>10</v>
      </c>
    </row>
    <row r="10" s="25" customFormat="1" spans="1:22">
      <c r="A10" s="125" t="s">
        <v>352</v>
      </c>
      <c r="B10" s="103" t="s">
        <v>471</v>
      </c>
      <c r="C10" s="103">
        <v>8</v>
      </c>
      <c r="D10" s="103" t="s">
        <v>472</v>
      </c>
      <c r="E10" s="103">
        <v>143783670</v>
      </c>
      <c r="F10" s="103" t="s">
        <v>473</v>
      </c>
      <c r="G10" s="103">
        <v>8</v>
      </c>
      <c r="H10" s="103">
        <v>143807924</v>
      </c>
      <c r="I10" s="103" t="s">
        <v>262</v>
      </c>
      <c r="J10" s="103" t="s">
        <v>267</v>
      </c>
      <c r="K10" s="103">
        <v>0.471173</v>
      </c>
      <c r="L10" s="103">
        <v>-0.250975</v>
      </c>
      <c r="M10" s="103">
        <v>0.0394351</v>
      </c>
      <c r="N10" s="116">
        <v>1.96264e-10</v>
      </c>
      <c r="O10" s="103">
        <v>-0.466728</v>
      </c>
      <c r="P10" s="103">
        <v>0.0689168</v>
      </c>
      <c r="Q10" s="116">
        <v>1.26714e-11</v>
      </c>
      <c r="R10" s="103">
        <v>0.537733</v>
      </c>
      <c r="S10" s="103">
        <v>0.115946</v>
      </c>
      <c r="T10" s="116">
        <v>3.5219e-6</v>
      </c>
      <c r="U10" s="103">
        <v>0.06556506</v>
      </c>
      <c r="V10" s="109">
        <v>5</v>
      </c>
    </row>
    <row r="11" s="25" customFormat="1" spans="1:22">
      <c r="A11" s="125" t="s">
        <v>352</v>
      </c>
      <c r="B11" s="103" t="s">
        <v>359</v>
      </c>
      <c r="C11" s="103">
        <v>8</v>
      </c>
      <c r="D11" s="103" t="s">
        <v>474</v>
      </c>
      <c r="E11" s="103">
        <v>143808621</v>
      </c>
      <c r="F11" s="103" t="s">
        <v>475</v>
      </c>
      <c r="G11" s="103">
        <v>8</v>
      </c>
      <c r="H11" s="103">
        <v>143813988</v>
      </c>
      <c r="I11" s="103" t="s">
        <v>258</v>
      </c>
      <c r="J11" s="103" t="s">
        <v>257</v>
      </c>
      <c r="K11" s="103">
        <v>0.548708</v>
      </c>
      <c r="L11" s="103">
        <v>0.244025</v>
      </c>
      <c r="M11" s="103">
        <v>0.040181</v>
      </c>
      <c r="N11" s="116">
        <v>1.25435e-9</v>
      </c>
      <c r="O11" s="103">
        <v>0.262029</v>
      </c>
      <c r="P11" s="103">
        <v>0.0313693</v>
      </c>
      <c r="Q11" s="116">
        <v>6.65306e-17</v>
      </c>
      <c r="R11" s="103">
        <v>0.93129</v>
      </c>
      <c r="S11" s="103">
        <v>0.189592</v>
      </c>
      <c r="T11" s="116">
        <v>9.01191e-7</v>
      </c>
      <c r="U11" s="103">
        <v>0.005290033</v>
      </c>
      <c r="V11" s="109">
        <v>14</v>
      </c>
    </row>
    <row r="12" s="25" customFormat="1" spans="1:22">
      <c r="A12" s="125" t="s">
        <v>60</v>
      </c>
      <c r="B12" s="103" t="s">
        <v>130</v>
      </c>
      <c r="C12" s="103">
        <v>3</v>
      </c>
      <c r="D12" s="103" t="s">
        <v>476</v>
      </c>
      <c r="E12" s="103">
        <v>49454211</v>
      </c>
      <c r="F12" s="103" t="s">
        <v>477</v>
      </c>
      <c r="G12" s="103">
        <v>3</v>
      </c>
      <c r="H12" s="103">
        <v>49490780</v>
      </c>
      <c r="I12" s="103" t="s">
        <v>257</v>
      </c>
      <c r="J12" s="103" t="s">
        <v>258</v>
      </c>
      <c r="K12" s="103">
        <v>0.23161</v>
      </c>
      <c r="L12" s="103">
        <v>0.10785</v>
      </c>
      <c r="M12" s="103">
        <v>0.023213</v>
      </c>
      <c r="N12" s="116">
        <v>3.38252e-6</v>
      </c>
      <c r="O12" s="103">
        <v>-0.449653</v>
      </c>
      <c r="P12" s="103">
        <v>0.0228867</v>
      </c>
      <c r="Q12" s="116">
        <v>6.14059e-86</v>
      </c>
      <c r="R12" s="103">
        <v>-0.239852</v>
      </c>
      <c r="S12" s="103">
        <v>0.0530481</v>
      </c>
      <c r="T12" s="116">
        <v>6.14323e-6</v>
      </c>
      <c r="U12" s="103">
        <v>0.8767306</v>
      </c>
      <c r="V12" s="109">
        <v>20</v>
      </c>
    </row>
    <row r="13" s="25" customFormat="1" spans="1:22">
      <c r="A13" s="125" t="s">
        <v>62</v>
      </c>
      <c r="B13" s="103" t="s">
        <v>366</v>
      </c>
      <c r="C13" s="103">
        <v>5</v>
      </c>
      <c r="D13" s="103" t="s">
        <v>478</v>
      </c>
      <c r="E13" s="103">
        <v>1877541</v>
      </c>
      <c r="F13" s="103" t="s">
        <v>479</v>
      </c>
      <c r="G13" s="103">
        <v>5</v>
      </c>
      <c r="H13" s="103">
        <v>1889321</v>
      </c>
      <c r="I13" s="103" t="s">
        <v>257</v>
      </c>
      <c r="J13" s="103" t="s">
        <v>258</v>
      </c>
      <c r="K13" s="103">
        <v>0.316103</v>
      </c>
      <c r="L13" s="103">
        <v>0.135885</v>
      </c>
      <c r="M13" s="103">
        <v>0.0143437</v>
      </c>
      <c r="N13" s="116">
        <v>2.7052e-21</v>
      </c>
      <c r="O13" s="103">
        <v>-0.530957</v>
      </c>
      <c r="P13" s="103">
        <v>0.0506125</v>
      </c>
      <c r="Q13" s="116">
        <v>9.53841e-26</v>
      </c>
      <c r="R13" s="103">
        <v>-0.255925</v>
      </c>
      <c r="S13" s="103">
        <v>0.0363998</v>
      </c>
      <c r="T13" s="116">
        <v>2.05138e-12</v>
      </c>
      <c r="U13" s="103">
        <v>0.3007945</v>
      </c>
      <c r="V13" s="109">
        <v>9</v>
      </c>
    </row>
    <row r="14" s="25" customFormat="1" spans="1:22">
      <c r="A14" s="125" t="s">
        <v>62</v>
      </c>
      <c r="B14" s="103" t="s">
        <v>480</v>
      </c>
      <c r="C14" s="103">
        <v>5</v>
      </c>
      <c r="D14" s="103" t="s">
        <v>481</v>
      </c>
      <c r="E14" s="103">
        <v>1884080</v>
      </c>
      <c r="F14" s="103" t="s">
        <v>479</v>
      </c>
      <c r="G14" s="103">
        <v>5</v>
      </c>
      <c r="H14" s="103">
        <v>1889321</v>
      </c>
      <c r="I14" s="103" t="s">
        <v>257</v>
      </c>
      <c r="J14" s="103" t="s">
        <v>258</v>
      </c>
      <c r="K14" s="103">
        <v>0.316103</v>
      </c>
      <c r="L14" s="103">
        <v>0.135885</v>
      </c>
      <c r="M14" s="103">
        <v>0.0143437</v>
      </c>
      <c r="N14" s="116">
        <v>2.7052e-21</v>
      </c>
      <c r="O14" s="103">
        <v>-0.43916</v>
      </c>
      <c r="P14" s="103">
        <v>0.0591565</v>
      </c>
      <c r="Q14" s="116">
        <v>1.13896e-13</v>
      </c>
      <c r="R14" s="103">
        <v>-0.30942</v>
      </c>
      <c r="S14" s="103">
        <v>0.0529529</v>
      </c>
      <c r="T14" s="116">
        <v>5.11748e-9</v>
      </c>
      <c r="U14" s="103">
        <v>0.4751133</v>
      </c>
      <c r="V14" s="109">
        <v>5</v>
      </c>
    </row>
    <row r="15" s="25" customFormat="1" spans="1:22">
      <c r="A15" s="125" t="s">
        <v>62</v>
      </c>
      <c r="B15" s="103" t="s">
        <v>396</v>
      </c>
      <c r="C15" s="103">
        <v>11</v>
      </c>
      <c r="D15" s="103" t="s">
        <v>482</v>
      </c>
      <c r="E15" s="103">
        <v>68816365</v>
      </c>
      <c r="F15" s="103" t="s">
        <v>483</v>
      </c>
      <c r="G15" s="103">
        <v>11</v>
      </c>
      <c r="H15" s="103">
        <v>68906120</v>
      </c>
      <c r="I15" s="103" t="s">
        <v>257</v>
      </c>
      <c r="J15" s="103" t="s">
        <v>258</v>
      </c>
      <c r="K15" s="103">
        <v>0.114314</v>
      </c>
      <c r="L15" s="103">
        <v>0.123209</v>
      </c>
      <c r="M15" s="103">
        <v>0.018882</v>
      </c>
      <c r="N15" s="116">
        <v>6.79204e-11</v>
      </c>
      <c r="O15" s="103">
        <v>0.467276</v>
      </c>
      <c r="P15" s="103">
        <v>0.0744519</v>
      </c>
      <c r="Q15" s="116">
        <v>3.46917e-10</v>
      </c>
      <c r="R15" s="103">
        <v>0.263675</v>
      </c>
      <c r="S15" s="103">
        <v>0.0582911</v>
      </c>
      <c r="T15" s="116">
        <v>6.08487e-6</v>
      </c>
      <c r="U15" s="103">
        <v>0.008074284</v>
      </c>
      <c r="V15" s="109">
        <v>12</v>
      </c>
    </row>
    <row r="16" s="25" customFormat="1" spans="1:22">
      <c r="A16" s="125" t="s">
        <v>62</v>
      </c>
      <c r="B16" s="103" t="s">
        <v>378</v>
      </c>
      <c r="C16" s="103">
        <v>19</v>
      </c>
      <c r="D16" s="103" t="s">
        <v>484</v>
      </c>
      <c r="E16" s="103">
        <v>38741877</v>
      </c>
      <c r="F16" s="103" t="s">
        <v>379</v>
      </c>
      <c r="G16" s="103">
        <v>19</v>
      </c>
      <c r="H16" s="103">
        <v>38744733</v>
      </c>
      <c r="I16" s="103" t="s">
        <v>258</v>
      </c>
      <c r="J16" s="103" t="s">
        <v>257</v>
      </c>
      <c r="K16" s="103">
        <v>0.506958</v>
      </c>
      <c r="L16" s="103">
        <v>-0.14224</v>
      </c>
      <c r="M16" s="103">
        <v>0.01423</v>
      </c>
      <c r="N16" s="116">
        <v>1.59038e-23</v>
      </c>
      <c r="O16" s="103">
        <v>-0.20217</v>
      </c>
      <c r="P16" s="103">
        <v>0.0317705</v>
      </c>
      <c r="Q16" s="116">
        <v>1.97278e-10</v>
      </c>
      <c r="R16" s="103">
        <v>0.703566</v>
      </c>
      <c r="S16" s="103">
        <v>0.131067</v>
      </c>
      <c r="T16" s="116">
        <v>7.96202e-8</v>
      </c>
      <c r="U16" s="103">
        <v>0.2953547</v>
      </c>
      <c r="V16" s="109">
        <v>3</v>
      </c>
    </row>
    <row r="17" s="25" customFormat="1" spans="1:22">
      <c r="A17" s="125" t="s">
        <v>62</v>
      </c>
      <c r="B17" s="103" t="s">
        <v>485</v>
      </c>
      <c r="C17" s="103">
        <v>19</v>
      </c>
      <c r="D17" s="103" t="s">
        <v>486</v>
      </c>
      <c r="E17" s="103">
        <v>41960074</v>
      </c>
      <c r="F17" s="103" t="s">
        <v>487</v>
      </c>
      <c r="G17" s="103">
        <v>19</v>
      </c>
      <c r="H17" s="103">
        <v>42005493</v>
      </c>
      <c r="I17" s="103" t="s">
        <v>262</v>
      </c>
      <c r="J17" s="103" t="s">
        <v>267</v>
      </c>
      <c r="K17" s="103">
        <v>0.246521</v>
      </c>
      <c r="L17" s="103">
        <v>-0.099396</v>
      </c>
      <c r="M17" s="103">
        <v>0.0158572</v>
      </c>
      <c r="N17" s="116">
        <v>3.65267e-10</v>
      </c>
      <c r="O17" s="103">
        <v>-0.35166</v>
      </c>
      <c r="P17" s="103">
        <v>0.0544828</v>
      </c>
      <c r="Q17" s="116">
        <v>1.08566e-10</v>
      </c>
      <c r="R17" s="103">
        <v>0.282648</v>
      </c>
      <c r="S17" s="103">
        <v>0.0628566</v>
      </c>
      <c r="T17" s="116">
        <v>6.9013e-6</v>
      </c>
      <c r="U17" s="103">
        <v>0.8363144</v>
      </c>
      <c r="V17" s="109">
        <v>12</v>
      </c>
    </row>
    <row r="18" s="25" customFormat="1" spans="1:22">
      <c r="A18" s="125" t="s">
        <v>402</v>
      </c>
      <c r="B18" s="103" t="s">
        <v>403</v>
      </c>
      <c r="C18" s="103">
        <v>5</v>
      </c>
      <c r="D18" s="103" t="s">
        <v>488</v>
      </c>
      <c r="E18" s="103">
        <v>1317859</v>
      </c>
      <c r="F18" s="103" t="s">
        <v>434</v>
      </c>
      <c r="G18" s="103">
        <v>5</v>
      </c>
      <c r="H18" s="103">
        <v>1344458</v>
      </c>
      <c r="I18" s="103" t="s">
        <v>257</v>
      </c>
      <c r="J18" s="103" t="s">
        <v>258</v>
      </c>
      <c r="K18" s="103">
        <v>0.441352</v>
      </c>
      <c r="L18" s="103">
        <v>0.231106</v>
      </c>
      <c r="M18" s="103">
        <v>0.0258699</v>
      </c>
      <c r="N18" s="116">
        <v>4.13048e-19</v>
      </c>
      <c r="O18" s="103">
        <v>-0.142433</v>
      </c>
      <c r="P18" s="103">
        <v>0.0194285</v>
      </c>
      <c r="Q18" s="116">
        <v>2.28221e-13</v>
      </c>
      <c r="R18" s="103">
        <v>-1.62256</v>
      </c>
      <c r="S18" s="103">
        <v>0.28631</v>
      </c>
      <c r="T18" s="116">
        <v>1.45202e-8</v>
      </c>
      <c r="U18" s="103">
        <v>0.1721347</v>
      </c>
      <c r="V18" s="109">
        <v>15</v>
      </c>
    </row>
    <row r="19" s="25" customFormat="1" spans="1:22">
      <c r="A19" s="125" t="s">
        <v>402</v>
      </c>
      <c r="B19" s="103" t="s">
        <v>151</v>
      </c>
      <c r="C19" s="103">
        <v>9</v>
      </c>
      <c r="D19" s="103" t="s">
        <v>489</v>
      </c>
      <c r="E19" s="103">
        <v>21802542</v>
      </c>
      <c r="F19" s="103" t="s">
        <v>490</v>
      </c>
      <c r="G19" s="103">
        <v>9</v>
      </c>
      <c r="H19" s="103">
        <v>21801776</v>
      </c>
      <c r="I19" s="103" t="s">
        <v>267</v>
      </c>
      <c r="J19" s="103" t="s">
        <v>257</v>
      </c>
      <c r="K19" s="103">
        <v>0.38668</v>
      </c>
      <c r="L19" s="103">
        <v>-0.178199</v>
      </c>
      <c r="M19" s="103">
        <v>0.0263925</v>
      </c>
      <c r="N19" s="116">
        <v>1.45949e-11</v>
      </c>
      <c r="O19" s="103">
        <v>-0.215876</v>
      </c>
      <c r="P19" s="103">
        <v>0.0237745</v>
      </c>
      <c r="Q19" s="116">
        <v>1.08416e-19</v>
      </c>
      <c r="R19" s="103">
        <v>0.825469</v>
      </c>
      <c r="S19" s="103">
        <v>0.152353</v>
      </c>
      <c r="T19" s="116">
        <v>6.02226e-8</v>
      </c>
      <c r="U19" s="103">
        <v>0.1859671</v>
      </c>
      <c r="V19" s="109">
        <v>20</v>
      </c>
    </row>
    <row r="20" s="25" customFormat="1" spans="1:22">
      <c r="A20" s="125" t="s">
        <v>402</v>
      </c>
      <c r="B20" s="103" t="s">
        <v>144</v>
      </c>
      <c r="C20" s="103">
        <v>15</v>
      </c>
      <c r="D20" s="103" t="s">
        <v>277</v>
      </c>
      <c r="E20" s="103">
        <v>28834638</v>
      </c>
      <c r="F20" s="103" t="s">
        <v>278</v>
      </c>
      <c r="G20" s="103">
        <v>15</v>
      </c>
      <c r="H20" s="103">
        <v>28947674</v>
      </c>
      <c r="I20" s="103" t="s">
        <v>257</v>
      </c>
      <c r="J20" s="103" t="s">
        <v>258</v>
      </c>
      <c r="K20" s="103">
        <v>0.055666</v>
      </c>
      <c r="L20" s="103">
        <v>0.312996</v>
      </c>
      <c r="M20" s="103">
        <v>0.0431</v>
      </c>
      <c r="N20" s="116">
        <v>3.81154e-13</v>
      </c>
      <c r="O20" s="103">
        <v>-0.872703</v>
      </c>
      <c r="P20" s="103">
        <v>0.0613997</v>
      </c>
      <c r="Q20" s="116">
        <v>7.55783e-46</v>
      </c>
      <c r="R20" s="103">
        <v>-0.358651</v>
      </c>
      <c r="S20" s="103">
        <v>0.0554596</v>
      </c>
      <c r="T20" s="116">
        <v>1.0004e-10</v>
      </c>
      <c r="U20" s="103">
        <v>0.02297588</v>
      </c>
      <c r="V20" s="109">
        <v>20</v>
      </c>
    </row>
    <row r="21" s="25" customFormat="1" spans="1:22">
      <c r="A21" s="125" t="s">
        <v>402</v>
      </c>
      <c r="B21" s="103" t="s">
        <v>159</v>
      </c>
      <c r="C21" s="103">
        <v>16</v>
      </c>
      <c r="D21" s="103" t="s">
        <v>281</v>
      </c>
      <c r="E21" s="103">
        <v>89747145</v>
      </c>
      <c r="F21" s="103" t="s">
        <v>491</v>
      </c>
      <c r="G21" s="103">
        <v>16</v>
      </c>
      <c r="H21" s="103">
        <v>89967514</v>
      </c>
      <c r="I21" s="103" t="s">
        <v>257</v>
      </c>
      <c r="J21" s="103" t="s">
        <v>258</v>
      </c>
      <c r="K21" s="103">
        <v>0.0526839</v>
      </c>
      <c r="L21" s="103">
        <v>0.440368</v>
      </c>
      <c r="M21" s="103">
        <v>0.0456412</v>
      </c>
      <c r="N21" s="116">
        <v>4.98999e-22</v>
      </c>
      <c r="O21" s="103">
        <v>-0.710806</v>
      </c>
      <c r="P21" s="103">
        <v>0.05096</v>
      </c>
      <c r="Q21" s="116">
        <v>3.22087e-44</v>
      </c>
      <c r="R21" s="103">
        <v>-0.619533</v>
      </c>
      <c r="S21" s="103">
        <v>0.0780756</v>
      </c>
      <c r="T21" s="116">
        <v>2.10418e-15</v>
      </c>
      <c r="U21" s="103">
        <v>0.6995748</v>
      </c>
      <c r="V21" s="109">
        <v>20</v>
      </c>
    </row>
    <row r="22" s="25" customFormat="1" spans="1:22">
      <c r="A22" s="125" t="s">
        <v>402</v>
      </c>
      <c r="B22" s="103" t="s">
        <v>161</v>
      </c>
      <c r="C22" s="103">
        <v>16</v>
      </c>
      <c r="D22" s="103" t="s">
        <v>492</v>
      </c>
      <c r="E22" s="103">
        <v>89762751</v>
      </c>
      <c r="F22" s="103" t="s">
        <v>493</v>
      </c>
      <c r="G22" s="103">
        <v>16</v>
      </c>
      <c r="H22" s="103">
        <v>89742547</v>
      </c>
      <c r="I22" s="103" t="s">
        <v>257</v>
      </c>
      <c r="J22" s="103" t="s">
        <v>258</v>
      </c>
      <c r="K22" s="103">
        <v>0.447316</v>
      </c>
      <c r="L22" s="103">
        <v>-0.224607</v>
      </c>
      <c r="M22" s="103">
        <v>0.0282315</v>
      </c>
      <c r="N22" s="116">
        <v>1.77869e-15</v>
      </c>
      <c r="O22" s="103">
        <v>-0.148389</v>
      </c>
      <c r="P22" s="103">
        <v>0.0191512</v>
      </c>
      <c r="Q22" s="116">
        <v>9.31535e-15</v>
      </c>
      <c r="R22" s="103">
        <v>1.51364</v>
      </c>
      <c r="S22" s="103">
        <v>0.272688</v>
      </c>
      <c r="T22" s="116">
        <v>2.84354e-8</v>
      </c>
      <c r="U22" s="103">
        <v>0.001039961</v>
      </c>
      <c r="V22" s="109">
        <v>20</v>
      </c>
    </row>
    <row r="23" s="25" customFormat="1" spans="1:22">
      <c r="A23" s="125" t="s">
        <v>402</v>
      </c>
      <c r="B23" s="103" t="s">
        <v>166</v>
      </c>
      <c r="C23" s="103">
        <v>16</v>
      </c>
      <c r="D23" s="103" t="s">
        <v>494</v>
      </c>
      <c r="E23" s="103">
        <v>90071273</v>
      </c>
      <c r="F23" s="103" t="s">
        <v>495</v>
      </c>
      <c r="G23" s="103">
        <v>16</v>
      </c>
      <c r="H23" s="103">
        <v>90085139</v>
      </c>
      <c r="I23" s="103" t="s">
        <v>262</v>
      </c>
      <c r="J23" s="103" t="s">
        <v>257</v>
      </c>
      <c r="K23" s="103">
        <v>0.084493</v>
      </c>
      <c r="L23" s="103">
        <v>0.373931</v>
      </c>
      <c r="M23" s="103">
        <v>0.0479664</v>
      </c>
      <c r="N23" s="116">
        <v>6.40619e-15</v>
      </c>
      <c r="O23" s="103">
        <v>0.836416</v>
      </c>
      <c r="P23" s="103">
        <v>0.0709714</v>
      </c>
      <c r="Q23" s="116">
        <v>4.65007e-32</v>
      </c>
      <c r="R23" s="103">
        <v>0.447063</v>
      </c>
      <c r="S23" s="103">
        <v>0.0687586</v>
      </c>
      <c r="T23" s="116">
        <v>7.9295e-11</v>
      </c>
      <c r="U23" s="116">
        <v>1.50492e-5</v>
      </c>
      <c r="V23" s="109">
        <v>20</v>
      </c>
    </row>
    <row r="24" s="25" customFormat="1" spans="1:22">
      <c r="A24" s="125" t="s">
        <v>402</v>
      </c>
      <c r="B24" s="103" t="s">
        <v>431</v>
      </c>
      <c r="C24" s="103">
        <v>16</v>
      </c>
      <c r="D24" s="103" t="s">
        <v>496</v>
      </c>
      <c r="E24" s="103">
        <v>90086037</v>
      </c>
      <c r="F24" s="103" t="s">
        <v>432</v>
      </c>
      <c r="G24" s="103">
        <v>16</v>
      </c>
      <c r="H24" s="103">
        <v>90084157</v>
      </c>
      <c r="I24" s="103" t="s">
        <v>257</v>
      </c>
      <c r="J24" s="103" t="s">
        <v>258</v>
      </c>
      <c r="K24" s="103">
        <v>0.247515</v>
      </c>
      <c r="L24" s="103">
        <v>-0.208613</v>
      </c>
      <c r="M24" s="103">
        <v>0.0337181</v>
      </c>
      <c r="N24" s="116">
        <v>6.13324e-10</v>
      </c>
      <c r="O24" s="103">
        <v>-0.286482</v>
      </c>
      <c r="P24" s="103">
        <v>0.043305</v>
      </c>
      <c r="Q24" s="116">
        <v>3.70443e-11</v>
      </c>
      <c r="R24" s="103">
        <v>0.728189</v>
      </c>
      <c r="S24" s="103">
        <v>0.161149</v>
      </c>
      <c r="T24" s="116">
        <v>6.22094e-6</v>
      </c>
      <c r="U24" s="103">
        <v>0.00166832</v>
      </c>
      <c r="V24" s="109">
        <v>20</v>
      </c>
    </row>
    <row r="25" s="25" customFormat="1" spans="1:22">
      <c r="A25" s="125" t="s">
        <v>433</v>
      </c>
      <c r="B25" s="103" t="s">
        <v>403</v>
      </c>
      <c r="C25" s="103">
        <v>5</v>
      </c>
      <c r="D25" s="103" t="s">
        <v>488</v>
      </c>
      <c r="E25" s="103">
        <v>1317859</v>
      </c>
      <c r="F25" s="103" t="s">
        <v>497</v>
      </c>
      <c r="G25" s="103">
        <v>5</v>
      </c>
      <c r="H25" s="103">
        <v>1322087</v>
      </c>
      <c r="I25" s="103" t="s">
        <v>267</v>
      </c>
      <c r="J25" s="103" t="s">
        <v>262</v>
      </c>
      <c r="K25" s="103">
        <v>0.441352</v>
      </c>
      <c r="L25" s="103">
        <v>0.215066</v>
      </c>
      <c r="M25" s="103">
        <v>0.0259058</v>
      </c>
      <c r="N25" s="116">
        <v>1.02518e-16</v>
      </c>
      <c r="O25" s="103">
        <v>-0.11868</v>
      </c>
      <c r="P25" s="103">
        <v>0.0200529</v>
      </c>
      <c r="Q25" s="116">
        <v>3.25182e-9</v>
      </c>
      <c r="R25" s="103">
        <v>-1.81215</v>
      </c>
      <c r="S25" s="103">
        <v>0.376033</v>
      </c>
      <c r="T25" s="116">
        <v>1.44187e-6</v>
      </c>
      <c r="U25" s="103">
        <v>0.1005111</v>
      </c>
      <c r="V25" s="109">
        <v>5</v>
      </c>
    </row>
    <row r="26" s="25" customFormat="1" spans="1:22">
      <c r="A26" s="125" t="s">
        <v>433</v>
      </c>
      <c r="B26" s="103" t="s">
        <v>151</v>
      </c>
      <c r="C26" s="103">
        <v>9</v>
      </c>
      <c r="D26" s="103" t="s">
        <v>489</v>
      </c>
      <c r="E26" s="103">
        <v>21802542</v>
      </c>
      <c r="F26" s="103" t="s">
        <v>490</v>
      </c>
      <c r="G26" s="103">
        <v>9</v>
      </c>
      <c r="H26" s="103">
        <v>21801776</v>
      </c>
      <c r="I26" s="103" t="s">
        <v>267</v>
      </c>
      <c r="J26" s="103" t="s">
        <v>257</v>
      </c>
      <c r="K26" s="103">
        <v>0.38668</v>
      </c>
      <c r="L26" s="103">
        <v>-0.178199</v>
      </c>
      <c r="M26" s="103">
        <v>0.0263925</v>
      </c>
      <c r="N26" s="116">
        <v>1.45949e-11</v>
      </c>
      <c r="O26" s="103">
        <v>-0.277324</v>
      </c>
      <c r="P26" s="103">
        <v>0.0271533</v>
      </c>
      <c r="Q26" s="116">
        <v>1.72926e-24</v>
      </c>
      <c r="R26" s="103">
        <v>0.642566</v>
      </c>
      <c r="S26" s="103">
        <v>0.114085</v>
      </c>
      <c r="T26" s="116">
        <v>1.77758e-8</v>
      </c>
      <c r="U26" s="103">
        <v>0.2495227</v>
      </c>
      <c r="V26" s="109">
        <v>20</v>
      </c>
    </row>
    <row r="27" s="25" customFormat="1" spans="1:22">
      <c r="A27" s="125" t="s">
        <v>433</v>
      </c>
      <c r="B27" s="103" t="s">
        <v>415</v>
      </c>
      <c r="C27" s="103">
        <v>9</v>
      </c>
      <c r="D27" s="103" t="s">
        <v>498</v>
      </c>
      <c r="E27" s="103">
        <v>21929456</v>
      </c>
      <c r="F27" s="103" t="s">
        <v>499</v>
      </c>
      <c r="G27" s="103">
        <v>9</v>
      </c>
      <c r="H27" s="103">
        <v>21735763</v>
      </c>
      <c r="I27" s="103" t="s">
        <v>257</v>
      </c>
      <c r="J27" s="103" t="s">
        <v>258</v>
      </c>
      <c r="K27" s="103">
        <v>0.389662</v>
      </c>
      <c r="L27" s="103">
        <v>-0.174933</v>
      </c>
      <c r="M27" s="103">
        <v>0.0263248</v>
      </c>
      <c r="N27" s="116">
        <v>3.02831e-11</v>
      </c>
      <c r="O27" s="103">
        <v>-0.320283</v>
      </c>
      <c r="P27" s="103">
        <v>0.0473613</v>
      </c>
      <c r="Q27" s="116">
        <v>1.35589e-11</v>
      </c>
      <c r="R27" s="103">
        <v>0.546183</v>
      </c>
      <c r="S27" s="103">
        <v>0.115233</v>
      </c>
      <c r="T27" s="116">
        <v>2.13928e-6</v>
      </c>
      <c r="U27" s="103">
        <v>0.02309609</v>
      </c>
      <c r="V27" s="109">
        <v>18</v>
      </c>
    </row>
    <row r="28" s="25" customFormat="1" spans="1:22">
      <c r="A28" s="125" t="s">
        <v>433</v>
      </c>
      <c r="B28" s="103" t="s">
        <v>144</v>
      </c>
      <c r="C28" s="103">
        <v>15</v>
      </c>
      <c r="D28" s="103" t="s">
        <v>277</v>
      </c>
      <c r="E28" s="103">
        <v>28834638</v>
      </c>
      <c r="F28" s="103" t="s">
        <v>278</v>
      </c>
      <c r="G28" s="103">
        <v>15</v>
      </c>
      <c r="H28" s="103">
        <v>28947674</v>
      </c>
      <c r="I28" s="103" t="s">
        <v>257</v>
      </c>
      <c r="J28" s="103" t="s">
        <v>258</v>
      </c>
      <c r="K28" s="103">
        <v>0.055666</v>
      </c>
      <c r="L28" s="103">
        <v>0.312996</v>
      </c>
      <c r="M28" s="103">
        <v>0.0431</v>
      </c>
      <c r="N28" s="116">
        <v>3.81154e-13</v>
      </c>
      <c r="O28" s="103">
        <v>-0.83706</v>
      </c>
      <c r="P28" s="103">
        <v>0.0588222</v>
      </c>
      <c r="Q28" s="116">
        <v>5.93813e-46</v>
      </c>
      <c r="R28" s="103">
        <v>-0.373923</v>
      </c>
      <c r="S28" s="103">
        <v>0.057807</v>
      </c>
      <c r="T28" s="116">
        <v>9.89952e-11</v>
      </c>
      <c r="U28" s="103">
        <v>0.03478122</v>
      </c>
      <c r="V28" s="109">
        <v>20</v>
      </c>
    </row>
    <row r="29" s="25" customFormat="1" spans="1:22">
      <c r="A29" s="125" t="s">
        <v>433</v>
      </c>
      <c r="B29" s="103" t="s">
        <v>440</v>
      </c>
      <c r="C29" s="103">
        <v>16</v>
      </c>
      <c r="D29" s="103" t="s">
        <v>500</v>
      </c>
      <c r="E29" s="103">
        <v>89558425</v>
      </c>
      <c r="F29" s="103" t="s">
        <v>501</v>
      </c>
      <c r="G29" s="103">
        <v>16</v>
      </c>
      <c r="H29" s="103">
        <v>89605495</v>
      </c>
      <c r="I29" s="103" t="s">
        <v>267</v>
      </c>
      <c r="J29" s="103" t="s">
        <v>262</v>
      </c>
      <c r="K29" s="103">
        <v>0.513917</v>
      </c>
      <c r="L29" s="103">
        <v>0.160729</v>
      </c>
      <c r="M29" s="103">
        <v>0.0263336</v>
      </c>
      <c r="N29" s="116">
        <v>1.03715e-9</v>
      </c>
      <c r="O29" s="103">
        <v>-0.353145</v>
      </c>
      <c r="P29" s="103">
        <v>0.0471061</v>
      </c>
      <c r="Q29" s="116">
        <v>6.53934e-14</v>
      </c>
      <c r="R29" s="103">
        <v>-0.455136</v>
      </c>
      <c r="S29" s="103">
        <v>0.0961576</v>
      </c>
      <c r="T29" s="116">
        <v>2.20978e-6</v>
      </c>
      <c r="U29" s="116">
        <v>1.15605e-5</v>
      </c>
      <c r="V29" s="109">
        <v>20</v>
      </c>
    </row>
    <row r="30" s="25" customFormat="1" spans="1:22">
      <c r="A30" s="125" t="s">
        <v>433</v>
      </c>
      <c r="B30" s="103" t="s">
        <v>159</v>
      </c>
      <c r="C30" s="103">
        <v>16</v>
      </c>
      <c r="D30" s="103" t="s">
        <v>281</v>
      </c>
      <c r="E30" s="103">
        <v>89747145</v>
      </c>
      <c r="F30" s="103" t="s">
        <v>282</v>
      </c>
      <c r="G30" s="103">
        <v>16</v>
      </c>
      <c r="H30" s="103">
        <v>89708267</v>
      </c>
      <c r="I30" s="103" t="s">
        <v>267</v>
      </c>
      <c r="J30" s="103" t="s">
        <v>262</v>
      </c>
      <c r="K30" s="103">
        <v>0.0506958</v>
      </c>
      <c r="L30" s="103">
        <v>0.405925</v>
      </c>
      <c r="M30" s="103">
        <v>0.0466121</v>
      </c>
      <c r="N30" s="116">
        <v>3.07681e-18</v>
      </c>
      <c r="O30" s="103">
        <v>-0.774826</v>
      </c>
      <c r="P30" s="103">
        <v>0.0461698</v>
      </c>
      <c r="Q30" s="116">
        <v>3.30079e-63</v>
      </c>
      <c r="R30" s="103">
        <v>-0.523892</v>
      </c>
      <c r="S30" s="103">
        <v>0.0677756</v>
      </c>
      <c r="T30" s="116">
        <v>1.07711e-14</v>
      </c>
      <c r="U30" s="103">
        <v>0.008119975</v>
      </c>
      <c r="V30" s="109">
        <v>20</v>
      </c>
    </row>
    <row r="31" s="25" customFormat="1" spans="1:22">
      <c r="A31" s="125" t="s">
        <v>433</v>
      </c>
      <c r="B31" s="103" t="s">
        <v>425</v>
      </c>
      <c r="C31" s="103">
        <v>16</v>
      </c>
      <c r="D31" s="103" t="s">
        <v>502</v>
      </c>
      <c r="E31" s="103">
        <v>89749028</v>
      </c>
      <c r="F31" s="103" t="s">
        <v>503</v>
      </c>
      <c r="G31" s="103">
        <v>16</v>
      </c>
      <c r="H31" s="103">
        <v>89811196</v>
      </c>
      <c r="I31" s="103" t="s">
        <v>262</v>
      </c>
      <c r="J31" s="103" t="s">
        <v>267</v>
      </c>
      <c r="K31" s="103">
        <v>0.393638</v>
      </c>
      <c r="L31" s="103">
        <v>0.18195</v>
      </c>
      <c r="M31" s="103">
        <v>0.026099</v>
      </c>
      <c r="N31" s="116">
        <v>3.13473e-12</v>
      </c>
      <c r="O31" s="103">
        <v>-0.366417</v>
      </c>
      <c r="P31" s="103">
        <v>0.0578715</v>
      </c>
      <c r="Q31" s="116">
        <v>2.42696e-10</v>
      </c>
      <c r="R31" s="103">
        <v>-0.496565</v>
      </c>
      <c r="S31" s="103">
        <v>0.105944</v>
      </c>
      <c r="T31" s="116">
        <v>2.77175e-6</v>
      </c>
      <c r="U31" s="103">
        <v>0.00191263</v>
      </c>
      <c r="V31" s="109">
        <v>20</v>
      </c>
    </row>
    <row r="32" s="25" customFormat="1" spans="1:22">
      <c r="A32" s="125" t="s">
        <v>433</v>
      </c>
      <c r="B32" s="103" t="s">
        <v>161</v>
      </c>
      <c r="C32" s="103">
        <v>16</v>
      </c>
      <c r="D32" s="103" t="s">
        <v>492</v>
      </c>
      <c r="E32" s="103">
        <v>89762751</v>
      </c>
      <c r="F32" s="103" t="s">
        <v>504</v>
      </c>
      <c r="G32" s="103">
        <v>16</v>
      </c>
      <c r="H32" s="103">
        <v>89753031</v>
      </c>
      <c r="I32" s="103" t="s">
        <v>262</v>
      </c>
      <c r="J32" s="103" t="s">
        <v>258</v>
      </c>
      <c r="K32" s="103">
        <v>0.460239</v>
      </c>
      <c r="L32" s="103">
        <v>-0.236862</v>
      </c>
      <c r="M32" s="103">
        <v>0.0276777</v>
      </c>
      <c r="N32" s="116">
        <v>1.15001e-17</v>
      </c>
      <c r="O32" s="103">
        <v>-0.221481</v>
      </c>
      <c r="P32" s="103">
        <v>0.0221978</v>
      </c>
      <c r="Q32" s="116">
        <v>1.91e-23</v>
      </c>
      <c r="R32" s="103">
        <v>1.06945</v>
      </c>
      <c r="S32" s="103">
        <v>0.164636</v>
      </c>
      <c r="T32" s="116">
        <v>8.259e-11</v>
      </c>
      <c r="U32" s="103">
        <v>0.00529357</v>
      </c>
      <c r="V32" s="109">
        <v>20</v>
      </c>
    </row>
    <row r="33" s="25" customFormat="1" spans="1:22">
      <c r="A33" s="125" t="s">
        <v>433</v>
      </c>
      <c r="B33" s="103" t="s">
        <v>165</v>
      </c>
      <c r="C33" s="103">
        <v>16</v>
      </c>
      <c r="D33" s="103" t="s">
        <v>505</v>
      </c>
      <c r="E33" s="103">
        <v>89773542</v>
      </c>
      <c r="F33" s="103" t="s">
        <v>506</v>
      </c>
      <c r="G33" s="103">
        <v>16</v>
      </c>
      <c r="H33" s="103">
        <v>89785107</v>
      </c>
      <c r="I33" s="103" t="s">
        <v>262</v>
      </c>
      <c r="J33" s="103" t="s">
        <v>267</v>
      </c>
      <c r="K33" s="103">
        <v>0.235586</v>
      </c>
      <c r="L33" s="103">
        <v>0.156108</v>
      </c>
      <c r="M33" s="103">
        <v>0.0313748</v>
      </c>
      <c r="N33" s="116">
        <v>6.50474e-7</v>
      </c>
      <c r="O33" s="103">
        <v>0.354254</v>
      </c>
      <c r="P33" s="103">
        <v>0.030018</v>
      </c>
      <c r="Q33" s="116">
        <v>3.83898e-32</v>
      </c>
      <c r="R33" s="103">
        <v>0.440667</v>
      </c>
      <c r="S33" s="103">
        <v>0.0961156</v>
      </c>
      <c r="T33" s="116">
        <v>4.54506e-6</v>
      </c>
      <c r="U33" s="103">
        <v>0.003186632</v>
      </c>
      <c r="V33" s="109">
        <v>20</v>
      </c>
    </row>
    <row r="34" s="25" customFormat="1" spans="1:22">
      <c r="A34" s="125" t="s">
        <v>433</v>
      </c>
      <c r="B34" s="103" t="s">
        <v>507</v>
      </c>
      <c r="C34" s="103">
        <v>16</v>
      </c>
      <c r="D34" s="103" t="s">
        <v>508</v>
      </c>
      <c r="E34" s="103">
        <v>90014333</v>
      </c>
      <c r="F34" s="103" t="s">
        <v>509</v>
      </c>
      <c r="G34" s="103">
        <v>16</v>
      </c>
      <c r="H34" s="103">
        <v>90018186</v>
      </c>
      <c r="I34" s="103" t="s">
        <v>262</v>
      </c>
      <c r="J34" s="103" t="s">
        <v>267</v>
      </c>
      <c r="K34" s="103">
        <v>0.0487078</v>
      </c>
      <c r="L34" s="103">
        <v>0.23095</v>
      </c>
      <c r="M34" s="103">
        <v>0.0482427</v>
      </c>
      <c r="N34" s="116">
        <v>1.69083e-6</v>
      </c>
      <c r="O34" s="103">
        <v>-0.742061</v>
      </c>
      <c r="P34" s="103">
        <v>0.0463994</v>
      </c>
      <c r="Q34" s="116">
        <v>1.43212e-57</v>
      </c>
      <c r="R34" s="103">
        <v>-0.311228</v>
      </c>
      <c r="S34" s="103">
        <v>0.0678619</v>
      </c>
      <c r="T34" s="103">
        <v>4.514e-6</v>
      </c>
      <c r="U34" s="103">
        <v>0.02294457</v>
      </c>
      <c r="V34" s="109">
        <v>20</v>
      </c>
    </row>
    <row r="35" s="25" customFormat="1" spans="1:22">
      <c r="A35" s="125" t="s">
        <v>433</v>
      </c>
      <c r="B35" s="103" t="s">
        <v>166</v>
      </c>
      <c r="C35" s="103">
        <v>16</v>
      </c>
      <c r="D35" s="103" t="s">
        <v>494</v>
      </c>
      <c r="E35" s="103">
        <v>90071273</v>
      </c>
      <c r="F35" s="103" t="s">
        <v>495</v>
      </c>
      <c r="G35" s="103">
        <v>16</v>
      </c>
      <c r="H35" s="103">
        <v>90085139</v>
      </c>
      <c r="I35" s="103" t="s">
        <v>262</v>
      </c>
      <c r="J35" s="103" t="s">
        <v>257</v>
      </c>
      <c r="K35" s="103">
        <v>0.084493</v>
      </c>
      <c r="L35" s="103">
        <v>0.373931</v>
      </c>
      <c r="M35" s="103">
        <v>0.0479664</v>
      </c>
      <c r="N35" s="116">
        <v>6.40619e-15</v>
      </c>
      <c r="O35" s="103">
        <v>0.644821</v>
      </c>
      <c r="P35" s="103">
        <v>0.0572807</v>
      </c>
      <c r="Q35" s="116">
        <v>2.13397e-29</v>
      </c>
      <c r="R35" s="103">
        <v>0.579899</v>
      </c>
      <c r="S35" s="103">
        <v>0.0904826</v>
      </c>
      <c r="T35" s="116">
        <v>1.46517e-10</v>
      </c>
      <c r="U35" s="116">
        <v>4.80325e-5</v>
      </c>
      <c r="V35" s="109">
        <v>20</v>
      </c>
    </row>
    <row r="36" s="25" customFormat="1" spans="1:22">
      <c r="A36" s="125" t="s">
        <v>433</v>
      </c>
      <c r="B36" s="103" t="s">
        <v>431</v>
      </c>
      <c r="C36" s="103">
        <v>16</v>
      </c>
      <c r="D36" s="103" t="s">
        <v>496</v>
      </c>
      <c r="E36" s="103">
        <v>90086037</v>
      </c>
      <c r="F36" s="103" t="s">
        <v>432</v>
      </c>
      <c r="G36" s="103">
        <v>16</v>
      </c>
      <c r="H36" s="103">
        <v>90084157</v>
      </c>
      <c r="I36" s="103" t="s">
        <v>257</v>
      </c>
      <c r="J36" s="103" t="s">
        <v>258</v>
      </c>
      <c r="K36" s="103">
        <v>0.247515</v>
      </c>
      <c r="L36" s="103">
        <v>-0.208613</v>
      </c>
      <c r="M36" s="103">
        <v>0.0337181</v>
      </c>
      <c r="N36" s="116">
        <v>6.13324e-10</v>
      </c>
      <c r="O36" s="103">
        <v>-0.351281</v>
      </c>
      <c r="P36" s="103">
        <v>0.0436585</v>
      </c>
      <c r="Q36" s="116">
        <v>8.54649e-16</v>
      </c>
      <c r="R36" s="103">
        <v>0.593864</v>
      </c>
      <c r="S36" s="103">
        <v>0.121082</v>
      </c>
      <c r="T36" s="116">
        <v>9.36016e-7</v>
      </c>
      <c r="U36" s="116">
        <v>3.32863e-9</v>
      </c>
      <c r="V36" s="109">
        <v>15</v>
      </c>
    </row>
    <row r="37" s="25" customFormat="1" spans="1:22">
      <c r="A37" s="125" t="s">
        <v>66</v>
      </c>
      <c r="B37" s="103" t="s">
        <v>310</v>
      </c>
      <c r="C37" s="103">
        <v>8</v>
      </c>
      <c r="D37" s="103" t="s">
        <v>510</v>
      </c>
      <c r="E37" s="103">
        <v>31496902</v>
      </c>
      <c r="F37" s="103" t="s">
        <v>511</v>
      </c>
      <c r="G37" s="103">
        <v>8</v>
      </c>
      <c r="H37" s="103">
        <v>32407737</v>
      </c>
      <c r="I37" s="103" t="s">
        <v>262</v>
      </c>
      <c r="J37" s="103" t="s">
        <v>267</v>
      </c>
      <c r="K37" s="103">
        <v>0.467197</v>
      </c>
      <c r="L37" s="103">
        <v>0.239421</v>
      </c>
      <c r="M37" s="103">
        <v>0.0338717</v>
      </c>
      <c r="N37" s="116">
        <v>1.56639e-12</v>
      </c>
      <c r="O37" s="103">
        <v>0.680218</v>
      </c>
      <c r="P37" s="103">
        <v>0.0354451</v>
      </c>
      <c r="Q37" s="116">
        <v>4.4215e-82</v>
      </c>
      <c r="R37" s="103">
        <v>0.351977</v>
      </c>
      <c r="S37" s="103">
        <v>0.0530657</v>
      </c>
      <c r="T37" s="116">
        <v>3.29265e-11</v>
      </c>
      <c r="U37" s="103">
        <v>0.4540175</v>
      </c>
      <c r="V37" s="109">
        <v>20</v>
      </c>
    </row>
    <row r="38" s="25" customFormat="1" spans="1:22">
      <c r="A38" s="125" t="s">
        <v>66</v>
      </c>
      <c r="B38" s="103" t="s">
        <v>512</v>
      </c>
      <c r="C38" s="103">
        <v>9</v>
      </c>
      <c r="D38" s="103" t="s">
        <v>513</v>
      </c>
      <c r="E38" s="103">
        <v>100437191</v>
      </c>
      <c r="F38" s="103" t="s">
        <v>514</v>
      </c>
      <c r="G38" s="103">
        <v>9</v>
      </c>
      <c r="H38" s="103">
        <v>100613700</v>
      </c>
      <c r="I38" s="103" t="s">
        <v>262</v>
      </c>
      <c r="J38" s="103" t="s">
        <v>258</v>
      </c>
      <c r="K38" s="103">
        <v>0.582505</v>
      </c>
      <c r="L38" s="103">
        <v>-0.357108</v>
      </c>
      <c r="M38" s="103">
        <v>0.0332689</v>
      </c>
      <c r="N38" s="116">
        <v>7.05018e-27</v>
      </c>
      <c r="O38" s="103">
        <v>-0.332055</v>
      </c>
      <c r="P38" s="103">
        <v>0.0361546</v>
      </c>
      <c r="Q38" s="116">
        <v>4.14181e-20</v>
      </c>
      <c r="R38" s="103">
        <v>1.07545</v>
      </c>
      <c r="S38" s="103">
        <v>0.15411</v>
      </c>
      <c r="T38" s="116">
        <v>2.98422e-12</v>
      </c>
      <c r="U38" s="116">
        <v>8.22637e-8</v>
      </c>
      <c r="V38" s="109">
        <v>20</v>
      </c>
    </row>
    <row r="39" s="25" customFormat="1" spans="1:22">
      <c r="A39" s="125" t="s">
        <v>66</v>
      </c>
      <c r="B39" s="103" t="s">
        <v>515</v>
      </c>
      <c r="C39" s="103">
        <v>9</v>
      </c>
      <c r="D39" s="103" t="s">
        <v>516</v>
      </c>
      <c r="E39" s="103">
        <v>100568217</v>
      </c>
      <c r="F39" s="103" t="s">
        <v>517</v>
      </c>
      <c r="G39" s="103">
        <v>9</v>
      </c>
      <c r="H39" s="103">
        <v>100619719</v>
      </c>
      <c r="I39" s="103" t="s">
        <v>267</v>
      </c>
      <c r="J39" s="103" t="s">
        <v>262</v>
      </c>
      <c r="K39" s="103">
        <v>0.584493</v>
      </c>
      <c r="L39" s="103">
        <v>-0.355389</v>
      </c>
      <c r="M39" s="103">
        <v>0.0332848</v>
      </c>
      <c r="N39" s="116">
        <v>1.30137e-26</v>
      </c>
      <c r="O39" s="103">
        <v>-0.375222</v>
      </c>
      <c r="P39" s="103">
        <v>0.0414541</v>
      </c>
      <c r="Q39" s="116">
        <v>1.40999e-19</v>
      </c>
      <c r="R39" s="103">
        <v>0.947143</v>
      </c>
      <c r="S39" s="103">
        <v>0.13718</v>
      </c>
      <c r="T39" s="116">
        <v>5.04178e-12</v>
      </c>
      <c r="U39" s="103">
        <v>0.000789745</v>
      </c>
      <c r="V39" s="109">
        <v>17</v>
      </c>
    </row>
    <row r="40" s="25" customFormat="1" spans="1:22">
      <c r="A40" s="125" t="s">
        <v>66</v>
      </c>
      <c r="B40" s="103" t="s">
        <v>518</v>
      </c>
      <c r="C40" s="103">
        <v>9</v>
      </c>
      <c r="D40" s="103" t="s">
        <v>519</v>
      </c>
      <c r="E40" s="103">
        <v>100666771</v>
      </c>
      <c r="F40" s="103" t="s">
        <v>520</v>
      </c>
      <c r="G40" s="103">
        <v>9</v>
      </c>
      <c r="H40" s="103">
        <v>100666931</v>
      </c>
      <c r="I40" s="103" t="s">
        <v>267</v>
      </c>
      <c r="J40" s="103" t="s">
        <v>262</v>
      </c>
      <c r="K40" s="103">
        <v>0.375746</v>
      </c>
      <c r="L40" s="103">
        <v>-0.203558</v>
      </c>
      <c r="M40" s="103">
        <v>0.0339785</v>
      </c>
      <c r="N40" s="116">
        <v>2.08824e-9</v>
      </c>
      <c r="O40" s="103">
        <v>0.429598</v>
      </c>
      <c r="P40" s="103">
        <v>0.0250314</v>
      </c>
      <c r="Q40" s="116">
        <v>5.07955e-66</v>
      </c>
      <c r="R40" s="103">
        <v>-0.473834</v>
      </c>
      <c r="S40" s="103">
        <v>0.0837739</v>
      </c>
      <c r="T40" s="116">
        <v>1.54849e-8</v>
      </c>
      <c r="U40" s="116">
        <v>2.49915e-9</v>
      </c>
      <c r="V40" s="109">
        <v>20</v>
      </c>
    </row>
    <row r="41" s="25" customFormat="1" ht="13.95" spans="1:22">
      <c r="A41" s="133" t="s">
        <v>66</v>
      </c>
      <c r="B41" s="112" t="s">
        <v>453</v>
      </c>
      <c r="C41" s="112">
        <v>15</v>
      </c>
      <c r="D41" s="112" t="s">
        <v>521</v>
      </c>
      <c r="E41" s="112">
        <v>67356101</v>
      </c>
      <c r="F41" s="112" t="s">
        <v>522</v>
      </c>
      <c r="G41" s="112">
        <v>15</v>
      </c>
      <c r="H41" s="112">
        <v>67448363</v>
      </c>
      <c r="I41" s="112" t="s">
        <v>257</v>
      </c>
      <c r="J41" s="112" t="s">
        <v>258</v>
      </c>
      <c r="K41" s="112">
        <v>0.2167</v>
      </c>
      <c r="L41" s="112">
        <v>0.240012</v>
      </c>
      <c r="M41" s="112">
        <v>0.0364757</v>
      </c>
      <c r="N41" s="136">
        <v>4.70219e-11</v>
      </c>
      <c r="O41" s="112">
        <v>-0.484406</v>
      </c>
      <c r="P41" s="112">
        <v>0.0425961</v>
      </c>
      <c r="Q41" s="136">
        <v>5.76035e-30</v>
      </c>
      <c r="R41" s="112">
        <v>-0.495477</v>
      </c>
      <c r="S41" s="112">
        <v>0.0869964</v>
      </c>
      <c r="T41" s="136">
        <v>1.23104e-8</v>
      </c>
      <c r="U41" s="112">
        <v>0.3081536</v>
      </c>
      <c r="V41" s="113">
        <v>17</v>
      </c>
    </row>
    <row r="42" s="25" customFormat="1" spans="1:2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</row>
    <row r="43" s="25" customFormat="1" spans="1:22">
      <c r="A43" s="103" t="s">
        <v>291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</row>
    <row r="44" s="25" customFormat="1" spans="1:22">
      <c r="A44" s="103" t="s">
        <v>292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</row>
    <row r="45" s="25" customFormat="1" spans="1:22">
      <c r="A45" s="103" t="s">
        <v>293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</row>
    <row r="46" s="25" customFormat="1" spans="1:22">
      <c r="A46" s="103" t="s">
        <v>294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</row>
    <row r="47" s="25" customFormat="1" spans="1:22">
      <c r="A47" s="103" t="s">
        <v>295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</row>
    <row r="48" s="25" customFormat="1" spans="1:22">
      <c r="A48" s="103" t="s">
        <v>296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</row>
    <row r="49" s="25" customFormat="1" spans="1:22">
      <c r="A49" s="103" t="s">
        <v>297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</row>
    <row r="50" s="25" customFormat="1" spans="1:22">
      <c r="A50" s="103" t="s">
        <v>298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</row>
  </sheetData>
  <mergeCells count="4">
    <mergeCell ref="L2:N2"/>
    <mergeCell ref="O2:Q2"/>
    <mergeCell ref="R2:T2"/>
    <mergeCell ref="U2:V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A1" sqref="A1"/>
    </sheetView>
  </sheetViews>
  <sheetFormatPr defaultColWidth="8.88888888888889" defaultRowHeight="13.2" outlineLevelCol="7"/>
  <cols>
    <col min="1" max="1" width="19.8888888888889" style="25" customWidth="1"/>
    <col min="2" max="2" width="14.3333333333333" style="25" customWidth="1"/>
    <col min="3" max="3" width="8.88888888888889" style="25"/>
    <col min="4" max="7" width="12.8888888888889" style="25"/>
    <col min="8" max="8" width="14.3333333333333" style="25"/>
    <col min="9" max="16384" width="8.88888888888889" style="25"/>
  </cols>
  <sheetData>
    <row r="1" s="25" customFormat="1" ht="13.95" spans="1:8">
      <c r="A1" s="118" t="s">
        <v>523</v>
      </c>
      <c r="B1" s="119"/>
      <c r="C1" s="119"/>
      <c r="D1" s="119"/>
      <c r="E1" s="119"/>
      <c r="F1" s="119"/>
      <c r="G1" s="119"/>
      <c r="H1" s="119"/>
    </row>
    <row r="2" s="25" customFormat="1" ht="13.95" spans="1:8">
      <c r="A2" s="120" t="s">
        <v>42</v>
      </c>
      <c r="B2" s="120" t="s">
        <v>82</v>
      </c>
      <c r="C2" s="120" t="s">
        <v>93</v>
      </c>
      <c r="D2" s="120" t="s">
        <v>300</v>
      </c>
      <c r="E2" s="120" t="s">
        <v>301</v>
      </c>
      <c r="F2" s="120" t="s">
        <v>302</v>
      </c>
      <c r="G2" s="120" t="s">
        <v>303</v>
      </c>
      <c r="H2" s="121" t="s">
        <v>304</v>
      </c>
    </row>
    <row r="3" s="25" customFormat="1" spans="1:8">
      <c r="A3" s="122" t="s">
        <v>312</v>
      </c>
      <c r="B3" s="123" t="s">
        <v>321</v>
      </c>
      <c r="C3" s="25">
        <v>9</v>
      </c>
      <c r="D3" s="124">
        <v>9.40984543313287e-18</v>
      </c>
      <c r="E3" s="124">
        <v>2.29471477931938e-15</v>
      </c>
      <c r="F3" s="124">
        <v>3.35148575001374e-5</v>
      </c>
      <c r="G3" s="25">
        <v>0.00718025331264036</v>
      </c>
      <c r="H3" s="32">
        <v>0.992786231829854</v>
      </c>
    </row>
    <row r="4" s="25" customFormat="1" spans="1:8">
      <c r="A4" s="122" t="s">
        <v>312</v>
      </c>
      <c r="B4" s="123" t="s">
        <v>115</v>
      </c>
      <c r="C4" s="25">
        <v>86</v>
      </c>
      <c r="D4" s="124">
        <v>3.19501372557045e-20</v>
      </c>
      <c r="E4" s="25">
        <v>0.000116255343307998</v>
      </c>
      <c r="F4" s="124">
        <v>5.30692736866341e-18</v>
      </c>
      <c r="G4" s="25">
        <v>0.0183284920945561</v>
      </c>
      <c r="H4" s="32">
        <v>0.981555252562137</v>
      </c>
    </row>
    <row r="5" s="25" customFormat="1" spans="1:8">
      <c r="A5" s="122" t="s">
        <v>352</v>
      </c>
      <c r="B5" s="123" t="s">
        <v>353</v>
      </c>
      <c r="C5" s="25">
        <v>224</v>
      </c>
      <c r="D5" s="25">
        <v>7.8507782711006e-80</v>
      </c>
      <c r="E5" s="25">
        <v>3.61299388182584e-8</v>
      </c>
      <c r="F5" s="25">
        <v>9.73813269122923e-74</v>
      </c>
      <c r="G5" s="25">
        <v>0.0438595614539633</v>
      </c>
      <c r="H5" s="32">
        <v>0.95614040241609</v>
      </c>
    </row>
    <row r="6" s="25" customFormat="1" spans="1:8">
      <c r="A6" s="122" t="s">
        <v>352</v>
      </c>
      <c r="B6" s="123" t="s">
        <v>356</v>
      </c>
      <c r="C6" s="25">
        <v>33</v>
      </c>
      <c r="D6" s="25">
        <v>4.48354028128861e-11</v>
      </c>
      <c r="E6" s="25">
        <v>4.81387200471385e-8</v>
      </c>
      <c r="F6" s="25">
        <v>2.62781380323205e-5</v>
      </c>
      <c r="G6" s="25">
        <v>0.0272414880674602</v>
      </c>
      <c r="H6" s="32">
        <v>0.972732185610951</v>
      </c>
    </row>
    <row r="7" s="25" customFormat="1" spans="1:8">
      <c r="A7" s="122" t="s">
        <v>352</v>
      </c>
      <c r="B7" s="123" t="s">
        <v>359</v>
      </c>
      <c r="C7" s="25">
        <v>121</v>
      </c>
      <c r="D7" s="25">
        <v>3.94177323974938e-18</v>
      </c>
      <c r="E7" s="25">
        <v>1.0156323801993e-7</v>
      </c>
      <c r="F7" s="25">
        <v>4.20946059588284e-12</v>
      </c>
      <c r="G7" s="25">
        <v>0.107568005182105</v>
      </c>
      <c r="H7" s="32">
        <v>0.892431893250448</v>
      </c>
    </row>
    <row r="8" s="25" customFormat="1" spans="1:8">
      <c r="A8" s="122" t="s">
        <v>60</v>
      </c>
      <c r="B8" s="123" t="s">
        <v>130</v>
      </c>
      <c r="C8" s="25">
        <v>580</v>
      </c>
      <c r="D8" s="25">
        <v>2.39119215881592e-50</v>
      </c>
      <c r="E8" s="25">
        <v>0.00200205088645589</v>
      </c>
      <c r="F8" s="25">
        <v>1.58513137163445e-48</v>
      </c>
      <c r="G8" s="25">
        <v>0.131850650723453</v>
      </c>
      <c r="H8" s="32">
        <v>0.866147298390098</v>
      </c>
    </row>
    <row r="9" s="25" customFormat="1" spans="1:8">
      <c r="A9" s="122" t="s">
        <v>62</v>
      </c>
      <c r="B9" s="123" t="s">
        <v>366</v>
      </c>
      <c r="C9" s="25">
        <v>23</v>
      </c>
      <c r="D9" s="25">
        <v>1.45133585957226e-38</v>
      </c>
      <c r="E9" s="25">
        <v>5.76419941494031e-18</v>
      </c>
      <c r="F9" s="25">
        <v>2.24888059698737e-23</v>
      </c>
      <c r="G9" s="25">
        <v>0.00793970842062326</v>
      </c>
      <c r="H9" s="32">
        <v>0.992060291579372</v>
      </c>
    </row>
    <row r="10" s="25" customFormat="1" spans="1:8">
      <c r="A10" s="122" t="s">
        <v>62</v>
      </c>
      <c r="B10" s="123" t="s">
        <v>396</v>
      </c>
      <c r="C10" s="25">
        <v>2</v>
      </c>
      <c r="D10" s="25">
        <v>6.61332688243753e-8</v>
      </c>
      <c r="E10" s="25">
        <v>8.15023576850417e-8</v>
      </c>
      <c r="F10" s="25">
        <v>0.00091097819430927</v>
      </c>
      <c r="G10" s="25">
        <v>0.000123720477241868</v>
      </c>
      <c r="H10" s="32">
        <v>0.998965153692823</v>
      </c>
    </row>
    <row r="11" s="25" customFormat="1" spans="1:8">
      <c r="A11" s="122" t="s">
        <v>62</v>
      </c>
      <c r="B11" s="123" t="s">
        <v>378</v>
      </c>
      <c r="C11" s="25">
        <v>8</v>
      </c>
      <c r="D11" s="25">
        <v>1.26314771343892e-23</v>
      </c>
      <c r="E11" s="25">
        <v>4.49699380103826e-20</v>
      </c>
      <c r="F11" s="25">
        <v>2.14342079097401e-6</v>
      </c>
      <c r="G11" s="25">
        <v>0.00663753661114752</v>
      </c>
      <c r="H11" s="32">
        <v>0.993360319968061</v>
      </c>
    </row>
    <row r="12" s="25" customFormat="1" spans="1:8">
      <c r="A12" s="122" t="s">
        <v>402</v>
      </c>
      <c r="B12" s="123" t="s">
        <v>403</v>
      </c>
      <c r="C12" s="25">
        <v>34</v>
      </c>
      <c r="D12" s="25">
        <v>1.42222968857696e-22</v>
      </c>
      <c r="E12" s="25">
        <v>6.00740444883574e-16</v>
      </c>
      <c r="F12" s="25">
        <v>6.20275358946297e-9</v>
      </c>
      <c r="G12" s="25">
        <v>0.025225247519926</v>
      </c>
      <c r="H12" s="32">
        <v>0.974774746277316</v>
      </c>
    </row>
    <row r="13" s="25" customFormat="1" spans="1:8">
      <c r="A13" s="125" t="s">
        <v>402</v>
      </c>
      <c r="B13" s="126" t="s">
        <v>151</v>
      </c>
      <c r="C13" s="25">
        <v>402</v>
      </c>
      <c r="D13" s="25">
        <v>7.36167466278312e-24</v>
      </c>
      <c r="E13" s="25">
        <v>7.75605180786127e-11</v>
      </c>
      <c r="F13" s="25">
        <v>8.92205912293104e-14</v>
      </c>
      <c r="G13" s="25">
        <v>0.939942808462109</v>
      </c>
      <c r="H13" s="32">
        <v>0.0600571914602399</v>
      </c>
    </row>
    <row r="14" s="25" customFormat="1" spans="1:8">
      <c r="A14" s="125" t="s">
        <v>402</v>
      </c>
      <c r="B14" s="126" t="s">
        <v>159</v>
      </c>
      <c r="C14" s="25">
        <v>506</v>
      </c>
      <c r="D14" s="25">
        <v>7.53693530645497e-67</v>
      </c>
      <c r="E14" s="25">
        <v>6.76853929499881e-27</v>
      </c>
      <c r="F14" s="25">
        <v>1.11352464364378e-40</v>
      </c>
      <c r="G14" s="25">
        <v>0.999999999999687</v>
      </c>
      <c r="H14" s="32">
        <v>3.15749202197898e-13</v>
      </c>
    </row>
    <row r="15" s="25" customFormat="1" spans="1:8">
      <c r="A15" s="122" t="s">
        <v>402</v>
      </c>
      <c r="B15" s="123" t="s">
        <v>161</v>
      </c>
      <c r="C15" s="25">
        <v>81</v>
      </c>
      <c r="D15" s="25">
        <v>1.39602437094345e-25</v>
      </c>
      <c r="E15" s="25">
        <v>4.14362085094681e-17</v>
      </c>
      <c r="F15" s="25">
        <v>2.64121650057343e-10</v>
      </c>
      <c r="G15" s="25">
        <v>0.0774729507910626</v>
      </c>
      <c r="H15" s="32">
        <v>0.922527048944813</v>
      </c>
    </row>
    <row r="16" s="25" customFormat="1" spans="1:8">
      <c r="A16" s="125" t="s">
        <v>402</v>
      </c>
      <c r="B16" s="126" t="s">
        <v>166</v>
      </c>
      <c r="C16" s="25">
        <v>476</v>
      </c>
      <c r="D16" s="25">
        <v>3.59984989605775e-44</v>
      </c>
      <c r="E16" s="25">
        <v>3.30525793614284e-24</v>
      </c>
      <c r="F16" s="25">
        <v>1.08912827978072e-20</v>
      </c>
      <c r="G16" s="25">
        <v>0.999999998377504</v>
      </c>
      <c r="H16" s="32">
        <v>1.62249530757251e-9</v>
      </c>
    </row>
    <row r="17" s="25" customFormat="1" spans="1:8">
      <c r="A17" s="122" t="s">
        <v>402</v>
      </c>
      <c r="B17" s="123" t="s">
        <v>431</v>
      </c>
      <c r="C17" s="25">
        <v>19</v>
      </c>
      <c r="D17" s="25">
        <v>6.26923466772477e-29</v>
      </c>
      <c r="E17" s="25">
        <v>5.92651351941234e-25</v>
      </c>
      <c r="F17" s="25">
        <v>1.89674405916011e-5</v>
      </c>
      <c r="G17" s="25">
        <v>0.178483950955755</v>
      </c>
      <c r="H17" s="32">
        <v>0.821497081603651</v>
      </c>
    </row>
    <row r="18" s="25" customFormat="1" spans="1:8">
      <c r="A18" s="122" t="s">
        <v>433</v>
      </c>
      <c r="B18" s="123" t="s">
        <v>403</v>
      </c>
      <c r="C18" s="25">
        <v>19</v>
      </c>
      <c r="D18" s="25">
        <v>3.73289419195961e-19</v>
      </c>
      <c r="E18" s="25">
        <v>6.09986980669062e-16</v>
      </c>
      <c r="F18" s="25">
        <v>1.2751672793755e-5</v>
      </c>
      <c r="G18" s="25">
        <v>0.0198571988056506</v>
      </c>
      <c r="H18" s="32">
        <v>0.980130049521558</v>
      </c>
    </row>
    <row r="19" s="25" customFormat="1" spans="1:8">
      <c r="A19" s="125" t="s">
        <v>433</v>
      </c>
      <c r="B19" s="126" t="s">
        <v>151</v>
      </c>
      <c r="C19" s="25">
        <v>410</v>
      </c>
      <c r="D19" s="25">
        <v>6.85660898137396e-29</v>
      </c>
      <c r="E19" s="25">
        <v>7.18304235241014e-11</v>
      </c>
      <c r="F19" s="25">
        <v>8.30993946563073e-19</v>
      </c>
      <c r="G19" s="25">
        <v>0.870426809560056</v>
      </c>
      <c r="H19" s="32">
        <v>0.12957319036811</v>
      </c>
    </row>
    <row r="20" s="25" customFormat="1" spans="1:8">
      <c r="A20" s="125" t="s">
        <v>433</v>
      </c>
      <c r="B20" s="126" t="s">
        <v>415</v>
      </c>
      <c r="C20" s="25" t="s">
        <v>138</v>
      </c>
      <c r="H20" s="32"/>
    </row>
    <row r="21" s="25" customFormat="1" spans="1:8">
      <c r="A21" s="125" t="s">
        <v>433</v>
      </c>
      <c r="B21" s="126" t="s">
        <v>440</v>
      </c>
      <c r="C21" s="25" t="s">
        <v>138</v>
      </c>
      <c r="H21" s="32"/>
    </row>
    <row r="22" s="25" customFormat="1" spans="1:8">
      <c r="A22" s="125" t="s">
        <v>433</v>
      </c>
      <c r="B22" s="126" t="s">
        <v>159</v>
      </c>
      <c r="C22" s="25">
        <v>487</v>
      </c>
      <c r="D22" s="25">
        <v>6.55681134827413e-84</v>
      </c>
      <c r="E22" s="25">
        <v>6.77170020388392e-27</v>
      </c>
      <c r="F22" s="25">
        <v>9.68266631838588e-58</v>
      </c>
      <c r="G22" s="25">
        <v>0.99999999999406</v>
      </c>
      <c r="H22" s="32">
        <v>5.94547328828204e-12</v>
      </c>
    </row>
    <row r="23" s="25" customFormat="1" spans="1:8">
      <c r="A23" s="125" t="s">
        <v>433</v>
      </c>
      <c r="B23" s="126" t="s">
        <v>425</v>
      </c>
      <c r="C23" s="25" t="s">
        <v>138</v>
      </c>
      <c r="H23" s="32"/>
    </row>
    <row r="24" s="25" customFormat="1" spans="1:8">
      <c r="A24" s="125" t="s">
        <v>433</v>
      </c>
      <c r="B24" s="126" t="s">
        <v>161</v>
      </c>
      <c r="C24" s="25">
        <v>258</v>
      </c>
      <c r="D24" s="25">
        <v>9.85844619863155e-44</v>
      </c>
      <c r="E24" s="25">
        <v>6.925721459797e-27</v>
      </c>
      <c r="F24" s="25">
        <v>1.42345402429717e-17</v>
      </c>
      <c r="G24" s="25">
        <v>0.999999988270176</v>
      </c>
      <c r="H24" s="32">
        <v>1.17298269547517e-8</v>
      </c>
    </row>
    <row r="25" s="25" customFormat="1" spans="1:8">
      <c r="A25" s="125" t="s">
        <v>433</v>
      </c>
      <c r="B25" s="126" t="s">
        <v>165</v>
      </c>
      <c r="C25" s="25">
        <v>138</v>
      </c>
      <c r="D25" s="25">
        <v>1.65201672301999e-42</v>
      </c>
      <c r="E25" s="25">
        <v>1.15476171695089e-17</v>
      </c>
      <c r="F25" s="25">
        <v>1.43061265261031e-25</v>
      </c>
      <c r="G25" s="25">
        <v>0.999999999999972</v>
      </c>
      <c r="H25" s="32">
        <v>3.16518979818886e-14</v>
      </c>
    </row>
    <row r="26" s="25" customFormat="1" spans="1:8">
      <c r="A26" s="125" t="s">
        <v>433</v>
      </c>
      <c r="B26" s="126" t="s">
        <v>166</v>
      </c>
      <c r="C26" s="25">
        <v>249</v>
      </c>
      <c r="D26" s="25">
        <v>9.2980947335301e-42</v>
      </c>
      <c r="E26" s="25">
        <v>3.30496605991728e-24</v>
      </c>
      <c r="F26" s="25">
        <v>2.81337066345187e-18</v>
      </c>
      <c r="G26" s="25">
        <v>0.999999980960425</v>
      </c>
      <c r="H26" s="32">
        <v>1.90395680074269e-8</v>
      </c>
    </row>
    <row r="27" s="25" customFormat="1" spans="1:8">
      <c r="A27" s="125" t="s">
        <v>433</v>
      </c>
      <c r="B27" s="126" t="s">
        <v>431</v>
      </c>
      <c r="C27" s="25">
        <v>54</v>
      </c>
      <c r="D27" s="25">
        <v>2.31027370450916e-26</v>
      </c>
      <c r="E27" s="25">
        <v>3.30024014408357e-18</v>
      </c>
      <c r="F27" s="25">
        <v>7.00000180847482e-9</v>
      </c>
      <c r="G27" s="25">
        <v>0.999954502401131</v>
      </c>
      <c r="H27" s="32">
        <v>4.5490598866825e-5</v>
      </c>
    </row>
    <row r="28" s="25" customFormat="1" ht="13.95" spans="1:8">
      <c r="A28" s="127" t="s">
        <v>66</v>
      </c>
      <c r="B28" s="128" t="s">
        <v>453</v>
      </c>
      <c r="C28" s="34">
        <v>41</v>
      </c>
      <c r="D28" s="34">
        <v>6.05123663806426e-31</v>
      </c>
      <c r="E28" s="34">
        <v>2.77824370544991e-8</v>
      </c>
      <c r="F28" s="34">
        <v>4.50047496923645e-25</v>
      </c>
      <c r="G28" s="34">
        <v>0.0196822625241805</v>
      </c>
      <c r="H28" s="35">
        <v>0.980317709693384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"/>
    </sheetView>
  </sheetViews>
  <sheetFormatPr defaultColWidth="10" defaultRowHeight="13.2"/>
  <cols>
    <col min="1" max="1" width="14.4444444444444" style="103" customWidth="1"/>
    <col min="2" max="3" width="10" style="103"/>
    <col min="4" max="5" width="10.6666666666667" style="103"/>
    <col min="6" max="11" width="10" style="103"/>
    <col min="12" max="12" width="12.7777777777778" style="103" customWidth="1"/>
    <col min="13" max="16" width="10" style="103"/>
    <col min="17" max="17" width="10.6666666666667" style="103"/>
    <col min="18" max="18" width="10" style="103"/>
    <col min="19" max="19" width="9.44444444444444" style="103" customWidth="1"/>
    <col min="20" max="16384" width="10" style="103"/>
  </cols>
  <sheetData>
    <row r="1" s="114" customFormat="1" ht="13.95" spans="1:1">
      <c r="A1" s="114" t="s">
        <v>524</v>
      </c>
    </row>
    <row r="2" s="114" customFormat="1" ht="13.95" spans="1:19">
      <c r="A2" s="105" t="s">
        <v>42</v>
      </c>
      <c r="B2" s="106" t="s">
        <v>82</v>
      </c>
      <c r="C2" s="106" t="s">
        <v>83</v>
      </c>
      <c r="D2" s="106" t="s">
        <v>84</v>
      </c>
      <c r="E2" s="106" t="s">
        <v>85</v>
      </c>
      <c r="F2" s="106" t="s">
        <v>86</v>
      </c>
      <c r="G2" s="106" t="s">
        <v>87</v>
      </c>
      <c r="H2" s="106" t="s">
        <v>88</v>
      </c>
      <c r="I2" s="106" t="s">
        <v>89</v>
      </c>
      <c r="J2" s="106" t="s">
        <v>90</v>
      </c>
      <c r="K2" s="106" t="s">
        <v>91</v>
      </c>
      <c r="L2" s="106" t="s">
        <v>92</v>
      </c>
      <c r="M2" s="106" t="s">
        <v>93</v>
      </c>
      <c r="N2" s="106" t="s">
        <v>94</v>
      </c>
      <c r="O2" s="106" t="s">
        <v>95</v>
      </c>
      <c r="P2" s="106" t="s">
        <v>96</v>
      </c>
      <c r="Q2" s="106" t="s">
        <v>97</v>
      </c>
      <c r="R2" s="106" t="s">
        <v>98</v>
      </c>
      <c r="S2" s="115" t="s">
        <v>99</v>
      </c>
    </row>
    <row r="3" s="103" customFormat="1" spans="1:19">
      <c r="A3" s="55" t="s">
        <v>100</v>
      </c>
      <c r="B3" s="103" t="s">
        <v>525</v>
      </c>
      <c r="C3" s="103">
        <v>19</v>
      </c>
      <c r="D3" s="103">
        <v>19211958</v>
      </c>
      <c r="E3" s="103">
        <v>19252233</v>
      </c>
      <c r="F3" s="103">
        <v>0.03004</v>
      </c>
      <c r="G3" s="103" t="s">
        <v>105</v>
      </c>
      <c r="H3" s="103">
        <v>6.332</v>
      </c>
      <c r="I3" s="103" t="s">
        <v>526</v>
      </c>
      <c r="J3" s="103">
        <v>0.030074</v>
      </c>
      <c r="K3" s="103">
        <v>-14.79</v>
      </c>
      <c r="L3" s="103">
        <v>5.9018</v>
      </c>
      <c r="M3" s="103">
        <v>4</v>
      </c>
      <c r="N3" s="103">
        <v>1</v>
      </c>
      <c r="O3" s="103" t="s">
        <v>103</v>
      </c>
      <c r="P3" s="103">
        <v>0.03</v>
      </c>
      <c r="Q3" s="116">
        <v>5e-50</v>
      </c>
      <c r="R3" s="103">
        <v>-5.90183</v>
      </c>
      <c r="S3" s="117">
        <v>3.59e-9</v>
      </c>
    </row>
    <row r="4" s="103" customFormat="1" spans="1:19">
      <c r="A4" s="55" t="s">
        <v>7</v>
      </c>
      <c r="B4" s="103" t="s">
        <v>527</v>
      </c>
      <c r="C4" s="103">
        <v>1</v>
      </c>
      <c r="D4" s="103">
        <v>10398592</v>
      </c>
      <c r="E4" s="103">
        <v>10420511</v>
      </c>
      <c r="F4" s="103">
        <v>0.02891</v>
      </c>
      <c r="G4" s="103" t="s">
        <v>528</v>
      </c>
      <c r="H4" s="103">
        <v>-5.14699</v>
      </c>
      <c r="I4" s="103" t="s">
        <v>528</v>
      </c>
      <c r="J4" s="103">
        <v>0.0337</v>
      </c>
      <c r="K4" s="103">
        <v>4.47</v>
      </c>
      <c r="L4" s="103">
        <v>-5.14699</v>
      </c>
      <c r="M4" s="103">
        <v>3</v>
      </c>
      <c r="N4" s="103">
        <v>1</v>
      </c>
      <c r="O4" s="103" t="s">
        <v>103</v>
      </c>
      <c r="P4" s="103">
        <v>0.034</v>
      </c>
      <c r="Q4" s="116">
        <v>5.4e-56</v>
      </c>
      <c r="R4" s="103">
        <v>-5.14699</v>
      </c>
      <c r="S4" s="109">
        <v>2.65e-7</v>
      </c>
    </row>
    <row r="5" s="103" customFormat="1" spans="1:19">
      <c r="A5" s="55" t="s">
        <v>7</v>
      </c>
      <c r="B5" s="103" t="s">
        <v>529</v>
      </c>
      <c r="C5" s="103">
        <v>4</v>
      </c>
      <c r="D5" s="103">
        <v>1166932</v>
      </c>
      <c r="E5" s="103">
        <v>1208962</v>
      </c>
      <c r="F5" s="103">
        <v>0.12827</v>
      </c>
      <c r="G5" s="103" t="s">
        <v>530</v>
      </c>
      <c r="H5" s="103">
        <v>4.074</v>
      </c>
      <c r="I5" s="103" t="s">
        <v>531</v>
      </c>
      <c r="J5" s="103">
        <v>0.153872</v>
      </c>
      <c r="K5" s="103">
        <v>33.39</v>
      </c>
      <c r="L5" s="103">
        <v>3.7712</v>
      </c>
      <c r="M5" s="103">
        <v>8</v>
      </c>
      <c r="N5" s="103">
        <v>8</v>
      </c>
      <c r="O5" s="103" t="s">
        <v>106</v>
      </c>
      <c r="P5" s="103">
        <v>0.19</v>
      </c>
      <c r="Q5" s="103">
        <v>0</v>
      </c>
      <c r="R5" s="103">
        <v>4.1726</v>
      </c>
      <c r="S5" s="109">
        <v>3.01e-5</v>
      </c>
    </row>
    <row r="6" s="103" customFormat="1" spans="1:19">
      <c r="A6" s="55" t="s">
        <v>15</v>
      </c>
      <c r="B6" s="103" t="s">
        <v>532</v>
      </c>
      <c r="C6" s="103">
        <v>9</v>
      </c>
      <c r="D6" s="103">
        <v>111549722</v>
      </c>
      <c r="E6" s="103">
        <v>111599893</v>
      </c>
      <c r="F6" s="103">
        <v>0.28758</v>
      </c>
      <c r="G6" s="103" t="s">
        <v>533</v>
      </c>
      <c r="H6" s="103">
        <v>-3.836</v>
      </c>
      <c r="I6" s="103" t="s">
        <v>534</v>
      </c>
      <c r="J6" s="103">
        <v>0.09922</v>
      </c>
      <c r="K6" s="103">
        <v>-20.45</v>
      </c>
      <c r="L6" s="103">
        <v>-3.834</v>
      </c>
      <c r="M6" s="103">
        <v>12</v>
      </c>
      <c r="N6" s="103">
        <v>12</v>
      </c>
      <c r="O6" s="103" t="s">
        <v>106</v>
      </c>
      <c r="P6" s="103">
        <v>0.27</v>
      </c>
      <c r="Q6" s="103">
        <v>0</v>
      </c>
      <c r="R6" s="103">
        <v>4.3573</v>
      </c>
      <c r="S6" s="109">
        <v>1.32e-5</v>
      </c>
    </row>
    <row r="7" s="103" customFormat="1" spans="1:19">
      <c r="A7" s="55" t="s">
        <v>15</v>
      </c>
      <c r="B7" s="103" t="s">
        <v>535</v>
      </c>
      <c r="C7" s="103">
        <v>15</v>
      </c>
      <c r="D7" s="103">
        <v>32718004</v>
      </c>
      <c r="E7" s="103">
        <v>32745106</v>
      </c>
      <c r="F7" s="103">
        <v>0.22825</v>
      </c>
      <c r="G7" s="103" t="s">
        <v>536</v>
      </c>
      <c r="H7" s="103">
        <v>4.678</v>
      </c>
      <c r="I7" s="103" t="s">
        <v>537</v>
      </c>
      <c r="J7" s="103">
        <v>0.24448</v>
      </c>
      <c r="K7" s="103">
        <v>41.71</v>
      </c>
      <c r="L7" s="103">
        <v>4.4902</v>
      </c>
      <c r="M7" s="103">
        <v>7</v>
      </c>
      <c r="N7" s="103">
        <v>7</v>
      </c>
      <c r="O7" s="103" t="s">
        <v>106</v>
      </c>
      <c r="P7" s="103">
        <v>0.26</v>
      </c>
      <c r="Q7" s="103">
        <v>0</v>
      </c>
      <c r="R7" s="103">
        <v>4.578</v>
      </c>
      <c r="S7" s="109">
        <v>4.7e-6</v>
      </c>
    </row>
    <row r="8" s="103" customFormat="1" spans="1:19">
      <c r="A8" s="110" t="s">
        <v>27</v>
      </c>
      <c r="B8" s="103" t="s">
        <v>525</v>
      </c>
      <c r="C8" s="103">
        <v>19</v>
      </c>
      <c r="D8" s="103">
        <v>19211958</v>
      </c>
      <c r="E8" s="103">
        <v>19252233</v>
      </c>
      <c r="F8" s="103">
        <v>0.03004</v>
      </c>
      <c r="G8" s="103" t="s">
        <v>105</v>
      </c>
      <c r="H8" s="103">
        <v>6.227</v>
      </c>
      <c r="I8" s="103" t="s">
        <v>526</v>
      </c>
      <c r="J8" s="103">
        <v>0.030074</v>
      </c>
      <c r="K8" s="103">
        <v>-14.79</v>
      </c>
      <c r="L8" s="103">
        <v>5.71265</v>
      </c>
      <c r="M8" s="103">
        <v>4</v>
      </c>
      <c r="N8" s="103">
        <v>1</v>
      </c>
      <c r="O8" s="103" t="s">
        <v>103</v>
      </c>
      <c r="P8" s="103">
        <v>0.03</v>
      </c>
      <c r="Q8" s="116">
        <v>5e-50</v>
      </c>
      <c r="R8" s="103">
        <v>-5.71265</v>
      </c>
      <c r="S8" s="117">
        <v>1.11e-8</v>
      </c>
    </row>
    <row r="9" s="103" customFormat="1" spans="1:19">
      <c r="A9" s="110" t="s">
        <v>29</v>
      </c>
      <c r="B9" s="103" t="s">
        <v>538</v>
      </c>
      <c r="C9" s="103">
        <v>3</v>
      </c>
      <c r="D9" s="103">
        <v>33798571</v>
      </c>
      <c r="E9" s="103">
        <v>33869707</v>
      </c>
      <c r="F9" s="103">
        <v>0.10502</v>
      </c>
      <c r="G9" s="103" t="s">
        <v>539</v>
      </c>
      <c r="H9" s="103">
        <v>-4.487</v>
      </c>
      <c r="I9" s="103" t="s">
        <v>540</v>
      </c>
      <c r="J9" s="103">
        <v>0.176</v>
      </c>
      <c r="K9" s="103">
        <v>-35.49</v>
      </c>
      <c r="L9" s="103">
        <v>-4.1349</v>
      </c>
      <c r="M9" s="103">
        <v>13</v>
      </c>
      <c r="N9" s="103">
        <v>13</v>
      </c>
      <c r="O9" s="103" t="s">
        <v>106</v>
      </c>
      <c r="P9" s="103">
        <v>0.19</v>
      </c>
      <c r="Q9" s="103">
        <v>0</v>
      </c>
      <c r="R9" s="103">
        <v>4.1863</v>
      </c>
      <c r="S9" s="109">
        <v>2.84e-5</v>
      </c>
    </row>
    <row r="10" s="103" customFormat="1" spans="1:19">
      <c r="A10" s="110" t="s">
        <v>29</v>
      </c>
      <c r="B10" s="103" t="s">
        <v>541</v>
      </c>
      <c r="C10" s="103">
        <v>3</v>
      </c>
      <c r="D10" s="103">
        <v>49683947</v>
      </c>
      <c r="E10" s="103">
        <v>49689501</v>
      </c>
      <c r="F10" s="103">
        <v>0.43104</v>
      </c>
      <c r="G10" s="103" t="s">
        <v>542</v>
      </c>
      <c r="H10" s="103">
        <v>-4.956</v>
      </c>
      <c r="I10" s="103" t="s">
        <v>543</v>
      </c>
      <c r="J10" s="103">
        <v>0.444</v>
      </c>
      <c r="K10" s="103">
        <v>-56.68</v>
      </c>
      <c r="L10" s="103">
        <v>-4.6273</v>
      </c>
      <c r="M10" s="103">
        <v>16</v>
      </c>
      <c r="N10" s="103">
        <v>16</v>
      </c>
      <c r="O10" s="103" t="s">
        <v>106</v>
      </c>
      <c r="P10" s="103">
        <v>0.52</v>
      </c>
      <c r="Q10" s="103">
        <v>0</v>
      </c>
      <c r="R10" s="103">
        <v>4.485</v>
      </c>
      <c r="S10" s="109">
        <v>7.29e-6</v>
      </c>
    </row>
    <row r="11" s="103" customFormat="1" spans="1:19">
      <c r="A11" s="110" t="s">
        <v>544</v>
      </c>
      <c r="B11" s="103" t="s">
        <v>151</v>
      </c>
      <c r="C11" s="103">
        <v>9</v>
      </c>
      <c r="D11" s="103">
        <v>21802636</v>
      </c>
      <c r="E11" s="103">
        <v>21937651</v>
      </c>
      <c r="F11" s="103">
        <v>0.00287</v>
      </c>
      <c r="G11" s="103" t="s">
        <v>545</v>
      </c>
      <c r="H11" s="103">
        <v>-7.623</v>
      </c>
      <c r="I11" s="103" t="s">
        <v>546</v>
      </c>
      <c r="J11" s="103">
        <v>0.00187</v>
      </c>
      <c r="K11" s="103">
        <v>5.05</v>
      </c>
      <c r="L11" s="103">
        <v>6.5633</v>
      </c>
      <c r="M11" s="103">
        <v>2</v>
      </c>
      <c r="N11" s="103">
        <v>1</v>
      </c>
      <c r="O11" s="103" t="s">
        <v>103</v>
      </c>
      <c r="P11" s="103">
        <v>0.0019</v>
      </c>
      <c r="Q11" s="103">
        <v>0.00014</v>
      </c>
      <c r="R11" s="103">
        <v>6.5633</v>
      </c>
      <c r="S11" s="117">
        <v>5.26e-11</v>
      </c>
    </row>
    <row r="12" s="103" customFormat="1" spans="1:19">
      <c r="A12" s="110" t="s">
        <v>544</v>
      </c>
      <c r="B12" s="103" t="s">
        <v>547</v>
      </c>
      <c r="C12" s="103">
        <v>16</v>
      </c>
      <c r="D12" s="103">
        <v>89613308</v>
      </c>
      <c r="E12" s="103">
        <v>89638456</v>
      </c>
      <c r="F12" s="103">
        <v>0.16532</v>
      </c>
      <c r="G12" s="103" t="s">
        <v>445</v>
      </c>
      <c r="H12" s="103">
        <v>-8.669</v>
      </c>
      <c r="I12" s="103" t="s">
        <v>445</v>
      </c>
      <c r="J12" s="103">
        <v>0.13083</v>
      </c>
      <c r="K12" s="103">
        <v>28.23</v>
      </c>
      <c r="L12" s="103">
        <v>-8.6688</v>
      </c>
      <c r="M12" s="103">
        <v>8</v>
      </c>
      <c r="N12" s="103">
        <v>8</v>
      </c>
      <c r="O12" s="103" t="s">
        <v>106</v>
      </c>
      <c r="P12" s="103">
        <v>0.18</v>
      </c>
      <c r="Q12" s="116">
        <v>8.3e-306</v>
      </c>
      <c r="R12" s="103">
        <v>-7.1099</v>
      </c>
      <c r="S12" s="117">
        <v>1.16e-12</v>
      </c>
    </row>
    <row r="13" s="103" customFormat="1" spans="1:19">
      <c r="A13" s="110" t="s">
        <v>33</v>
      </c>
      <c r="B13" s="103" t="s">
        <v>548</v>
      </c>
      <c r="C13" s="103">
        <v>12</v>
      </c>
      <c r="D13" s="103">
        <v>104455295</v>
      </c>
      <c r="E13" s="103">
        <v>104762014</v>
      </c>
      <c r="F13" s="103">
        <v>0.16039</v>
      </c>
      <c r="G13" s="103" t="s">
        <v>549</v>
      </c>
      <c r="H13" s="103">
        <v>-3.978</v>
      </c>
      <c r="I13" s="103" t="s">
        <v>550</v>
      </c>
      <c r="J13" s="103">
        <v>0.135637</v>
      </c>
      <c r="K13" s="103">
        <v>-31.374</v>
      </c>
      <c r="L13" s="103">
        <v>-3.66363</v>
      </c>
      <c r="M13" s="103">
        <v>35</v>
      </c>
      <c r="N13" s="103">
        <v>35</v>
      </c>
      <c r="O13" s="103" t="s">
        <v>106</v>
      </c>
      <c r="P13" s="103">
        <v>0.17</v>
      </c>
      <c r="Q13" s="116">
        <v>2.2e-302</v>
      </c>
      <c r="R13" s="103">
        <v>4.6395</v>
      </c>
      <c r="S13" s="109">
        <v>3.49e-6</v>
      </c>
    </row>
    <row r="14" s="103" customFormat="1" spans="1:19">
      <c r="A14" s="110" t="s">
        <v>35</v>
      </c>
      <c r="B14" s="103" t="s">
        <v>201</v>
      </c>
      <c r="C14" s="103">
        <v>1</v>
      </c>
      <c r="D14" s="103">
        <v>153967534</v>
      </c>
      <c r="E14" s="103">
        <v>153974361</v>
      </c>
      <c r="F14" s="103">
        <v>0.02709</v>
      </c>
      <c r="G14" s="103" t="s">
        <v>551</v>
      </c>
      <c r="H14" s="103">
        <v>4.9633</v>
      </c>
      <c r="I14" s="103" t="s">
        <v>551</v>
      </c>
      <c r="J14" s="103">
        <v>0.0409</v>
      </c>
      <c r="K14" s="103">
        <v>17.25</v>
      </c>
      <c r="L14" s="103">
        <v>4.9633</v>
      </c>
      <c r="M14" s="103">
        <v>2</v>
      </c>
      <c r="N14" s="103">
        <v>2</v>
      </c>
      <c r="O14" s="103" t="s">
        <v>106</v>
      </c>
      <c r="P14" s="103">
        <v>0.042</v>
      </c>
      <c r="Q14" s="116">
        <v>3.7e-70</v>
      </c>
      <c r="R14" s="103">
        <v>4.94953</v>
      </c>
      <c r="S14" s="109">
        <v>7.44e-7</v>
      </c>
    </row>
    <row r="15" s="103" customFormat="1" spans="1:19">
      <c r="A15" s="110" t="s">
        <v>35</v>
      </c>
      <c r="B15" s="103" t="s">
        <v>210</v>
      </c>
      <c r="C15" s="103">
        <v>3</v>
      </c>
      <c r="D15" s="103">
        <v>87227271</v>
      </c>
      <c r="E15" s="103">
        <v>87255556</v>
      </c>
      <c r="F15" s="103">
        <v>0.07533</v>
      </c>
      <c r="G15" s="103" t="s">
        <v>552</v>
      </c>
      <c r="H15" s="103">
        <v>6.088</v>
      </c>
      <c r="I15" s="103" t="s">
        <v>553</v>
      </c>
      <c r="J15" s="103">
        <v>0.145</v>
      </c>
      <c r="K15" s="103">
        <v>32.35</v>
      </c>
      <c r="L15" s="103">
        <v>3.3476</v>
      </c>
      <c r="M15" s="103">
        <v>5</v>
      </c>
      <c r="N15" s="103">
        <v>5</v>
      </c>
      <c r="O15" s="103" t="s">
        <v>106</v>
      </c>
      <c r="P15" s="103">
        <v>0.16</v>
      </c>
      <c r="Q15" s="116">
        <v>4.6e-269</v>
      </c>
      <c r="R15" s="103">
        <v>4.44183</v>
      </c>
      <c r="S15" s="109">
        <v>8.92e-6</v>
      </c>
    </row>
    <row r="16" s="103" customFormat="1" spans="1:19">
      <c r="A16" s="110" t="s">
        <v>35</v>
      </c>
      <c r="B16" s="103" t="s">
        <v>554</v>
      </c>
      <c r="C16" s="103">
        <v>7</v>
      </c>
      <c r="D16" s="103">
        <v>45912245</v>
      </c>
      <c r="E16" s="103">
        <v>45921874</v>
      </c>
      <c r="F16" s="103">
        <v>0.12873</v>
      </c>
      <c r="G16" s="103" t="s">
        <v>555</v>
      </c>
      <c r="H16" s="103">
        <v>4.484</v>
      </c>
      <c r="I16" s="103" t="s">
        <v>555</v>
      </c>
      <c r="J16" s="103">
        <v>0.038664</v>
      </c>
      <c r="K16" s="103">
        <v>10.77</v>
      </c>
      <c r="L16" s="103">
        <v>4.4837</v>
      </c>
      <c r="M16" s="103">
        <v>6</v>
      </c>
      <c r="N16" s="103">
        <v>6</v>
      </c>
      <c r="O16" s="103" t="s">
        <v>106</v>
      </c>
      <c r="P16" s="103">
        <v>0.061</v>
      </c>
      <c r="Q16" s="116">
        <v>3.5e-100</v>
      </c>
      <c r="R16" s="103">
        <v>4.5083</v>
      </c>
      <c r="S16" s="109">
        <v>6.54e-6</v>
      </c>
    </row>
    <row r="17" s="103" customFormat="1" spans="1:19">
      <c r="A17" s="110" t="s">
        <v>35</v>
      </c>
      <c r="B17" s="103" t="s">
        <v>556</v>
      </c>
      <c r="C17" s="103">
        <v>12</v>
      </c>
      <c r="D17" s="103">
        <v>53006282</v>
      </c>
      <c r="E17" s="103">
        <v>53042215</v>
      </c>
      <c r="F17" s="103">
        <v>0.00841</v>
      </c>
      <c r="G17" s="103" t="s">
        <v>557</v>
      </c>
      <c r="H17" s="103">
        <v>6.161</v>
      </c>
      <c r="I17" s="103" t="s">
        <v>557</v>
      </c>
      <c r="J17" s="103">
        <v>0.002832</v>
      </c>
      <c r="K17" s="103">
        <v>-4.061</v>
      </c>
      <c r="L17" s="103">
        <v>6.1609</v>
      </c>
      <c r="M17" s="103">
        <v>4</v>
      </c>
      <c r="N17" s="103">
        <v>1</v>
      </c>
      <c r="O17" s="103" t="s">
        <v>103</v>
      </c>
      <c r="P17" s="103">
        <v>0.0028</v>
      </c>
      <c r="Q17" s="103">
        <v>3.6e-6</v>
      </c>
      <c r="R17" s="103">
        <v>-6.1609</v>
      </c>
      <c r="S17" s="117">
        <v>7.23e-10</v>
      </c>
    </row>
    <row r="18" s="103" customFormat="1" spans="1:19">
      <c r="A18" s="110" t="s">
        <v>35</v>
      </c>
      <c r="B18" s="103" t="s">
        <v>558</v>
      </c>
      <c r="C18" s="103">
        <v>19</v>
      </c>
      <c r="D18" s="103">
        <v>38244035</v>
      </c>
      <c r="E18" s="103">
        <v>38292615</v>
      </c>
      <c r="F18" s="103">
        <v>0.2563</v>
      </c>
      <c r="G18" s="103" t="s">
        <v>559</v>
      </c>
      <c r="H18" s="103">
        <v>-4.5863</v>
      </c>
      <c r="I18" s="103" t="s">
        <v>559</v>
      </c>
      <c r="J18" s="103">
        <v>0.276703</v>
      </c>
      <c r="K18" s="103">
        <v>-43.44</v>
      </c>
      <c r="L18" s="103">
        <v>-4.5863</v>
      </c>
      <c r="M18" s="103">
        <v>8</v>
      </c>
      <c r="N18" s="103">
        <v>8</v>
      </c>
      <c r="O18" s="103" t="s">
        <v>106</v>
      </c>
      <c r="P18" s="103">
        <v>0.31</v>
      </c>
      <c r="Q18" s="103">
        <v>0</v>
      </c>
      <c r="R18" s="103">
        <v>5.495487</v>
      </c>
      <c r="S18" s="109">
        <v>3.9e-8</v>
      </c>
    </row>
    <row r="19" s="103" customFormat="1" ht="13.95" spans="1:19">
      <c r="A19" s="111" t="s">
        <v>560</v>
      </c>
      <c r="B19" s="112" t="s">
        <v>535</v>
      </c>
      <c r="C19" s="112">
        <v>15</v>
      </c>
      <c r="D19" s="112">
        <v>32718004</v>
      </c>
      <c r="E19" s="112">
        <v>32745106</v>
      </c>
      <c r="F19" s="112">
        <v>0.22825</v>
      </c>
      <c r="G19" s="112" t="s">
        <v>536</v>
      </c>
      <c r="H19" s="112">
        <v>4.234</v>
      </c>
      <c r="I19" s="112" t="s">
        <v>537</v>
      </c>
      <c r="J19" s="112">
        <v>0.24448</v>
      </c>
      <c r="K19" s="112">
        <v>41.71</v>
      </c>
      <c r="L19" s="112">
        <v>4.2019</v>
      </c>
      <c r="M19" s="112">
        <v>7</v>
      </c>
      <c r="N19" s="112">
        <v>7</v>
      </c>
      <c r="O19" s="112" t="s">
        <v>106</v>
      </c>
      <c r="P19" s="112">
        <v>0.26</v>
      </c>
      <c r="Q19" s="112">
        <v>0</v>
      </c>
      <c r="R19" s="112">
        <v>4.3462</v>
      </c>
      <c r="S19" s="113">
        <v>1.39e-5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大鑫</cp:lastModifiedBy>
  <dcterms:created xsi:type="dcterms:W3CDTF">2023-05-12T11:15:00Z</dcterms:created>
  <dcterms:modified xsi:type="dcterms:W3CDTF">2024-01-23T14:21:37Z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