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LSD project\LSD manuscript\LSD_tables\New folder\Revision\bmc human genomics\"/>
    </mc:Choice>
  </mc:AlternateContent>
  <bookViews>
    <workbookView xWindow="0" yWindow="0" windowWidth="20370" windowHeight="7590"/>
  </bookViews>
  <sheets>
    <sheet name="Diagnostic yield" sheetId="3" r:id="rId1"/>
  </sheets>
  <definedNames>
    <definedName name="_xlnm._FilterDatabase" localSheetId="0" hidden="1">'Diagnostic yield'!$A$1:$AC$188</definedName>
  </definedNames>
  <calcPr calcId="162913"/>
</workbook>
</file>

<file path=xl/sharedStrings.xml><?xml version="1.0" encoding="utf-8"?>
<sst xmlns="http://schemas.openxmlformats.org/spreadsheetml/2006/main" count="2868" uniqueCount="874">
  <si>
    <t>Age/ Gender</t>
  </si>
  <si>
    <t>Depth</t>
  </si>
  <si>
    <t>gnomAD frquency (%)</t>
  </si>
  <si>
    <t xml:space="preserve">In-silico tools </t>
  </si>
  <si>
    <t>Disease name</t>
  </si>
  <si>
    <t>Classification</t>
  </si>
  <si>
    <t>10Y/ M</t>
  </si>
  <si>
    <t>NPC1</t>
  </si>
  <si>
    <t>NM_000271.5</t>
  </si>
  <si>
    <t>Exon 22</t>
  </si>
  <si>
    <t>905x</t>
  </si>
  <si>
    <t>not found</t>
  </si>
  <si>
    <t>S/P/M</t>
  </si>
  <si>
    <t>Niemann-pick disease type-C1</t>
  </si>
  <si>
    <t>Likely Pathogenic</t>
  </si>
  <si>
    <t>4Y/ M</t>
  </si>
  <si>
    <t>IDS</t>
  </si>
  <si>
    <t>NM_000202.8</t>
  </si>
  <si>
    <t>Exon 9</t>
  </si>
  <si>
    <t>MPS II/ Hunter syndrome</t>
  </si>
  <si>
    <t>Pathogenic</t>
  </si>
  <si>
    <t>1.5Y/ M</t>
  </si>
  <si>
    <t>SMPD1</t>
  </si>
  <si>
    <t>NM_000543.5</t>
  </si>
  <si>
    <t>Exon 2</t>
  </si>
  <si>
    <t>80x</t>
  </si>
  <si>
    <t>S/M</t>
  </si>
  <si>
    <t>Niemann-pick disease type A&amp;B</t>
  </si>
  <si>
    <t>GLB1</t>
  </si>
  <si>
    <t>NM_000404.4</t>
  </si>
  <si>
    <t>Exon 11</t>
  </si>
  <si>
    <t>M</t>
  </si>
  <si>
    <t>GM1 gangliosidosis</t>
  </si>
  <si>
    <t>CLN6</t>
  </si>
  <si>
    <t>NM_017882.3</t>
  </si>
  <si>
    <t>Exon 7</t>
  </si>
  <si>
    <t>134x</t>
  </si>
  <si>
    <t>CLN-6 disease</t>
  </si>
  <si>
    <t>8Y/ M</t>
  </si>
  <si>
    <t>SGSH</t>
  </si>
  <si>
    <t>NM_000199.5</t>
  </si>
  <si>
    <t>M/P</t>
  </si>
  <si>
    <t>MPS III A/ Sanphilippo A</t>
  </si>
  <si>
    <t>8.6Y/ F</t>
  </si>
  <si>
    <t>No variant  identified</t>
  </si>
  <si>
    <t/>
  </si>
  <si>
    <t>10 months/ M</t>
  </si>
  <si>
    <t>HEXB</t>
  </si>
  <si>
    <t>NM_000521.4</t>
  </si>
  <si>
    <t>c.445+1G&gt;C</t>
  </si>
  <si>
    <t>Intron 2</t>
  </si>
  <si>
    <t>506x</t>
  </si>
  <si>
    <t>Sandhoff disease</t>
  </si>
  <si>
    <t>7 months/  F</t>
  </si>
  <si>
    <t>IDUA</t>
  </si>
  <si>
    <t>NM_000203.5</t>
  </si>
  <si>
    <t>Exon 8</t>
  </si>
  <si>
    <t>MPS I/ Hurler syndrome</t>
  </si>
  <si>
    <t>5Y/ M</t>
  </si>
  <si>
    <t>101x</t>
  </si>
  <si>
    <t>2Y/ M</t>
  </si>
  <si>
    <t>Exon 8,2</t>
  </si>
  <si>
    <t>815x,
57x</t>
  </si>
  <si>
    <t>S/M/P</t>
  </si>
  <si>
    <t>Likely Pathogenic,
Pathogenic</t>
  </si>
  <si>
    <t>7Y/ M</t>
  </si>
  <si>
    <t>NAGLU</t>
  </si>
  <si>
    <t>NM_000263.4</t>
  </si>
  <si>
    <t>Exon 6</t>
  </si>
  <si>
    <t>501x</t>
  </si>
  <si>
    <t>MPS III B/ Sanfilippo B</t>
  </si>
  <si>
    <t>7.5Y/ M</t>
  </si>
  <si>
    <t>GALNS</t>
  </si>
  <si>
    <t>NM_000512.5</t>
  </si>
  <si>
    <t>537x</t>
  </si>
  <si>
    <t>MPS IV A/ Morquio-A disease</t>
  </si>
  <si>
    <t>3.5Y/ F</t>
  </si>
  <si>
    <t>ARSB</t>
  </si>
  <si>
    <t>NM_000046.5</t>
  </si>
  <si>
    <t>Exon 5</t>
  </si>
  <si>
    <t>1897x</t>
  </si>
  <si>
    <t>MPS VI/ Maroteaux–Lamy syndrome</t>
  </si>
  <si>
    <t>GAA</t>
  </si>
  <si>
    <t>NM_000152.5</t>
  </si>
  <si>
    <t>c.1A&gt;G</t>
  </si>
  <si>
    <t>Exon 1</t>
  </si>
  <si>
    <t>582x</t>
  </si>
  <si>
    <t>Pompe disease</t>
  </si>
  <si>
    <t>3.8Y/ M</t>
  </si>
  <si>
    <t>Exon 3,
Exon 6</t>
  </si>
  <si>
    <t>M
S/M</t>
  </si>
  <si>
    <t>Pathogenic, 
Likely Pathogenic</t>
  </si>
  <si>
    <t>/ M</t>
  </si>
  <si>
    <t>46Y/ M</t>
  </si>
  <si>
    <t>GLA</t>
  </si>
  <si>
    <t>NM_000169.3</t>
  </si>
  <si>
    <t>Exon7</t>
  </si>
  <si>
    <t>444x</t>
  </si>
  <si>
    <t>Fabry disease</t>
  </si>
  <si>
    <t>11 months/ M</t>
  </si>
  <si>
    <t>c.458-1G&gt;C</t>
  </si>
  <si>
    <t>Exon 4</t>
  </si>
  <si>
    <t>1380x</t>
  </si>
  <si>
    <t>ARSA</t>
  </si>
  <si>
    <t>NM_000487.6</t>
  </si>
  <si>
    <t>Exon 3</t>
  </si>
  <si>
    <t>110x</t>
  </si>
  <si>
    <t>Metachromatic leukodystrophy</t>
  </si>
  <si>
    <t>Uncertain significance</t>
  </si>
  <si>
    <t>5 months/ F</t>
  </si>
  <si>
    <t>GALC</t>
  </si>
  <si>
    <t>NM_000153.4</t>
  </si>
  <si>
    <t>exon 7 deletion</t>
  </si>
  <si>
    <t>Krabbe disease</t>
  </si>
  <si>
    <t>GNPTAB</t>
  </si>
  <si>
    <t>NM_024312.5</t>
  </si>
  <si>
    <t>Exon 19</t>
  </si>
  <si>
    <t>549x</t>
  </si>
  <si>
    <t>Mucolipidosis II, III- alpha,beta</t>
  </si>
  <si>
    <t>1.1Y/ F</t>
  </si>
  <si>
    <t>HEXA</t>
  </si>
  <si>
    <t>NM_000520.6</t>
  </si>
  <si>
    <t>Exon 7,5</t>
  </si>
  <si>
    <t>1025x, 
2566x</t>
  </si>
  <si>
    <t xml:space="preserve">not found
</t>
  </si>
  <si>
    <t>Tay-Sachs disease</t>
  </si>
  <si>
    <t>9 months/ F</t>
  </si>
  <si>
    <t>437x</t>
  </si>
  <si>
    <t>S</t>
  </si>
  <si>
    <t>5 months/ M</t>
  </si>
  <si>
    <t>92x</t>
  </si>
  <si>
    <t>5 months</t>
  </si>
  <si>
    <t>96x</t>
  </si>
  <si>
    <t>2 months/ M</t>
  </si>
  <si>
    <t>30% cells with Filippin stain</t>
  </si>
  <si>
    <t>Exon 18</t>
  </si>
  <si>
    <t>572x</t>
  </si>
  <si>
    <t>35Y/ M</t>
  </si>
  <si>
    <t>640x</t>
  </si>
  <si>
    <t>Exon 10</t>
  </si>
  <si>
    <t>998x</t>
  </si>
  <si>
    <t>No variant   identified</t>
  </si>
  <si>
    <t>/ F</t>
  </si>
  <si>
    <t>1.7Y/ F</t>
  </si>
  <si>
    <t>Pathogenic (both)</t>
  </si>
  <si>
    <t>1Y/ M</t>
  </si>
  <si>
    <t>666x</t>
  </si>
  <si>
    <t>1140x, 
176x</t>
  </si>
  <si>
    <t>0.003
0.002</t>
  </si>
  <si>
    <t>Pathogenic
Likely Pathogenic</t>
  </si>
  <si>
    <t>c.1403-1G&gt;A</t>
  </si>
  <si>
    <t>Intron 9</t>
  </si>
  <si>
    <t>20x</t>
  </si>
  <si>
    <t>2.5Y/ M</t>
  </si>
  <si>
    <t>739x</t>
  </si>
  <si>
    <t>11Y/ F</t>
  </si>
  <si>
    <t>170x</t>
  </si>
  <si>
    <t>8 months/ F</t>
  </si>
  <si>
    <t>Exon 14</t>
  </si>
  <si>
    <t>124x</t>
  </si>
  <si>
    <t>3Y/ M</t>
  </si>
  <si>
    <t>NPC2</t>
  </si>
  <si>
    <t>NM_006432.5</t>
  </si>
  <si>
    <t>Niemann-pick disease type-C2</t>
  </si>
  <si>
    <t>11 months/ F</t>
  </si>
  <si>
    <t>242x</t>
  </si>
  <si>
    <t>1Y/ F</t>
  </si>
  <si>
    <t>1256x</t>
  </si>
  <si>
    <t>c.1403-2A&gt;C</t>
  </si>
  <si>
    <t>42x</t>
  </si>
  <si>
    <t>206x</t>
  </si>
  <si>
    <t>1755x</t>
  </si>
  <si>
    <t>5Y/ F</t>
  </si>
  <si>
    <t>10x</t>
  </si>
  <si>
    <t>898x</t>
  </si>
  <si>
    <t>1898x</t>
  </si>
  <si>
    <t>1.2Y/ M</t>
  </si>
  <si>
    <t>4Y/ F</t>
  </si>
  <si>
    <t>957x</t>
  </si>
  <si>
    <t>156x</t>
  </si>
  <si>
    <t>830x</t>
  </si>
  <si>
    <t>5.5 months/ F</t>
  </si>
  <si>
    <t>30x</t>
  </si>
  <si>
    <t>6 months/ F</t>
  </si>
  <si>
    <t>1084x</t>
  </si>
  <si>
    <t>2.5Y/ F</t>
  </si>
  <si>
    <t>75-80% cells with Filippin stain</t>
  </si>
  <si>
    <t>Exon 17</t>
  </si>
  <si>
    <t>672x</t>
  </si>
  <si>
    <t>-</t>
  </si>
  <si>
    <t>630x</t>
  </si>
  <si>
    <t>Exon 7
Intron 6</t>
  </si>
  <si>
    <t>970x</t>
  </si>
  <si>
    <t>0.002
0.0008</t>
  </si>
  <si>
    <t>3Y/ F</t>
  </si>
  <si>
    <t>186x</t>
  </si>
  <si>
    <t>2.2Y/ F</t>
  </si>
  <si>
    <t>258X</t>
  </si>
  <si>
    <t>15Y/ F</t>
  </si>
  <si>
    <t>Exon 4
Exon 3</t>
  </si>
  <si>
    <t>662x, 
16x</t>
  </si>
  <si>
    <t>13Y/ F</t>
  </si>
  <si>
    <t>Intron 3
Exon 9</t>
  </si>
  <si>
    <t>396x, 
1436x</t>
  </si>
  <si>
    <t>0.0008
0.15</t>
  </si>
  <si>
    <t>M
S/M/P</t>
  </si>
  <si>
    <t>7 months/ M</t>
  </si>
  <si>
    <t>1195x</t>
  </si>
  <si>
    <t>4 months/ F</t>
  </si>
  <si>
    <t>164x</t>
  </si>
  <si>
    <t>106x</t>
  </si>
  <si>
    <t>1.3Y/ M</t>
  </si>
  <si>
    <t>c.366-2A&gt;G</t>
  </si>
  <si>
    <t>Intron 4</t>
  </si>
  <si>
    <t>202x</t>
  </si>
  <si>
    <t>c.2T&gt;C</t>
  </si>
  <si>
    <t>385x</t>
  </si>
  <si>
    <t>511x</t>
  </si>
  <si>
    <t>9 months/ M</t>
  </si>
  <si>
    <t>exon 5 deletion</t>
  </si>
  <si>
    <t>555x</t>
  </si>
  <si>
    <t>1191x</t>
  </si>
  <si>
    <t>2Y/ F</t>
  </si>
  <si>
    <t>1.2Y/ F</t>
  </si>
  <si>
    <t>1039x</t>
  </si>
  <si>
    <t>10 months/ F</t>
  </si>
  <si>
    <t>PPT1</t>
  </si>
  <si>
    <t>NM_000310.4</t>
  </si>
  <si>
    <t>968x</t>
  </si>
  <si>
    <t>CLN-1 disease</t>
  </si>
  <si>
    <t>20Y/ M</t>
  </si>
  <si>
    <t>3.5Y/ M</t>
  </si>
  <si>
    <t>730x</t>
  </si>
  <si>
    <t>1.4Y/ M</t>
  </si>
  <si>
    <t>Intron 1
Exon 3</t>
  </si>
  <si>
    <t>93x
288x</t>
  </si>
  <si>
    <t>0.02
0.0004</t>
  </si>
  <si>
    <t>7 months/ F</t>
  </si>
  <si>
    <t>268x</t>
  </si>
  <si>
    <t>Exon 11
Exon 3</t>
  </si>
  <si>
    <t>36x
335x</t>
  </si>
  <si>
    <t>1193x</t>
  </si>
  <si>
    <t>398x</t>
  </si>
  <si>
    <t>536x</t>
  </si>
  <si>
    <t>90x</t>
  </si>
  <si>
    <t>114x</t>
  </si>
  <si>
    <t>Exon 1
Exon 12</t>
  </si>
  <si>
    <t>5.6Y/ F</t>
  </si>
  <si>
    <t>150x</t>
  </si>
  <si>
    <t>4.6Y/ M</t>
  </si>
  <si>
    <t>homozygous deletion of exon 5-10</t>
  </si>
  <si>
    <t>Exon2</t>
  </si>
  <si>
    <t>355x
154x</t>
  </si>
  <si>
    <t>0.0004
0.08</t>
  </si>
  <si>
    <t>2.9Y/ M</t>
  </si>
  <si>
    <t>1.5Y/ F</t>
  </si>
  <si>
    <t>homozygous deletion of exon 10-14</t>
  </si>
  <si>
    <t xml:space="preserve">Intron 17 </t>
  </si>
  <si>
    <t>688X</t>
  </si>
  <si>
    <t>231x</t>
  </si>
  <si>
    <t>1 month/ M</t>
  </si>
  <si>
    <t>64x</t>
  </si>
  <si>
    <t>10Y/ F</t>
  </si>
  <si>
    <t>Exon 8
Exon 11</t>
  </si>
  <si>
    <t>426x
273x</t>
  </si>
  <si>
    <t>Exon 13</t>
  </si>
  <si>
    <t>178x</t>
  </si>
  <si>
    <t>104x</t>
  </si>
  <si>
    <t>291x</t>
  </si>
  <si>
    <t>6 months/ M</t>
  </si>
  <si>
    <t>155x</t>
  </si>
  <si>
    <t>31Y/ M</t>
  </si>
  <si>
    <t>224x</t>
  </si>
  <si>
    <t>24Y/ F</t>
  </si>
  <si>
    <t>128x</t>
  </si>
  <si>
    <t>182x</t>
  </si>
  <si>
    <t>361x</t>
  </si>
  <si>
    <t>574x</t>
  </si>
  <si>
    <t>54x</t>
  </si>
  <si>
    <t xml:space="preserve">Likely Pathogenic </t>
  </si>
  <si>
    <t>562x</t>
  </si>
  <si>
    <t>TPP1</t>
  </si>
  <si>
    <t>NM_000391.4</t>
  </si>
  <si>
    <t>126x</t>
  </si>
  <si>
    <t>CLN-2 disease</t>
  </si>
  <si>
    <t>316x</t>
  </si>
  <si>
    <t>Intron9
Exon 9</t>
  </si>
  <si>
    <t>103x
749x</t>
  </si>
  <si>
    <t>0.02
not found</t>
  </si>
  <si>
    <t>Exon 13
Exon 5</t>
  </si>
  <si>
    <t>Exon 2
Exon 4</t>
  </si>
  <si>
    <t>0.004
0.0064</t>
  </si>
  <si>
    <t>GBA</t>
  </si>
  <si>
    <t>NM_000157.4</t>
  </si>
  <si>
    <t>Exon 10
Exon 6</t>
  </si>
  <si>
    <t>0.00717
0.0044</t>
  </si>
  <si>
    <t xml:space="preserve">S/P
</t>
  </si>
  <si>
    <t>Gaucher disease</t>
  </si>
  <si>
    <t>169x</t>
  </si>
  <si>
    <t>466x</t>
  </si>
  <si>
    <t>368x</t>
  </si>
  <si>
    <t>Exon 17
Exon15</t>
  </si>
  <si>
    <t>468x</t>
  </si>
  <si>
    <t>6Y/ M</t>
  </si>
  <si>
    <t>22x</t>
  </si>
  <si>
    <t>8 months/ M</t>
  </si>
  <si>
    <t>473x</t>
  </si>
  <si>
    <t>103x</t>
  </si>
  <si>
    <t>225x</t>
  </si>
  <si>
    <t>259X</t>
  </si>
  <si>
    <t>516X</t>
  </si>
  <si>
    <t>9Y/ M</t>
  </si>
  <si>
    <t>8X</t>
  </si>
  <si>
    <t>1.1Y/ M</t>
  </si>
  <si>
    <t>Exon 6
Exon 2</t>
  </si>
  <si>
    <t>0.006
0.001</t>
  </si>
  <si>
    <t>M
S</t>
  </si>
  <si>
    <t>Pathogenic
Likely pathogenic</t>
  </si>
  <si>
    <t>378X</t>
  </si>
  <si>
    <t>Likely pathogenic</t>
  </si>
  <si>
    <t>3.6Y/ M</t>
  </si>
  <si>
    <t>CADD</t>
  </si>
  <si>
    <t>6.5Y/ F</t>
  </si>
  <si>
    <t>c.1408+1G&gt;T</t>
  </si>
  <si>
    <t>Intron 11</t>
  </si>
  <si>
    <t>212x</t>
  </si>
  <si>
    <t>c.880-8A&gt;G</t>
  </si>
  <si>
    <t>Intron 6</t>
  </si>
  <si>
    <t>524x</t>
  </si>
  <si>
    <t>c.899-8_899-5del</t>
  </si>
  <si>
    <t>Intron 8</t>
  </si>
  <si>
    <t>38x</t>
  </si>
  <si>
    <t>exon 1-5 deletion</t>
  </si>
  <si>
    <t>13 Mo/ F</t>
  </si>
  <si>
    <t xml:space="preserve">SMPD1 </t>
  </si>
  <si>
    <t xml:space="preserve">Exon 6 </t>
  </si>
  <si>
    <t>193x</t>
  </si>
  <si>
    <t>2.2 Y/ M</t>
  </si>
  <si>
    <t>1.2 Y/ F</t>
  </si>
  <si>
    <t xml:space="preserve">GLB1 </t>
  </si>
  <si>
    <t>Exon 15
Exon 6</t>
  </si>
  <si>
    <t>0.002
not found</t>
  </si>
  <si>
    <t xml:space="preserve">Pathogenic
</t>
  </si>
  <si>
    <t>1.4 Y/ M</t>
  </si>
  <si>
    <t xml:space="preserve">Exon 10 </t>
  </si>
  <si>
    <t xml:space="preserve">/ </t>
  </si>
  <si>
    <t>160x</t>
  </si>
  <si>
    <t>3.6 Y/ M</t>
  </si>
  <si>
    <t>6 Mo/ M</t>
  </si>
  <si>
    <t>1.7 Y/ F</t>
  </si>
  <si>
    <t>Exon 1 deletion</t>
  </si>
  <si>
    <t>2.6 Y/ M</t>
  </si>
  <si>
    <t>494x</t>
  </si>
  <si>
    <t>8 Mo/ M</t>
  </si>
  <si>
    <t>1 Y/ F</t>
  </si>
  <si>
    <t>3.7 Y/ M</t>
  </si>
  <si>
    <t>146x</t>
  </si>
  <si>
    <t>326x</t>
  </si>
  <si>
    <t>2.10 Y/ F</t>
  </si>
  <si>
    <t>3.3Y/ M</t>
  </si>
  <si>
    <t xml:space="preserve">397x </t>
  </si>
  <si>
    <t>2.6 Y/ F</t>
  </si>
  <si>
    <t>945x</t>
  </si>
  <si>
    <t>8 Y/ M</t>
  </si>
  <si>
    <t>132x</t>
  </si>
  <si>
    <t>4.2Y/ F</t>
  </si>
  <si>
    <t>3 Y/ M</t>
  </si>
  <si>
    <t>4 Y/ F</t>
  </si>
  <si>
    <t>4.5 Y/ M</t>
  </si>
  <si>
    <t>12 Y/ F</t>
  </si>
  <si>
    <t xml:space="preserve">Exon 5 </t>
  </si>
  <si>
    <t xml:space="preserve">Exon 3 </t>
  </si>
  <si>
    <t>Exon-3 to 14 deletion</t>
  </si>
  <si>
    <t>c.262C&gt;T (p.Arg88Cys)</t>
  </si>
  <si>
    <t xml:space="preserve">Gene </t>
  </si>
  <si>
    <t>Transcript</t>
  </si>
  <si>
    <t>β-glucosidase</t>
  </si>
  <si>
    <t>Sphingomyelinase</t>
  </si>
  <si>
    <t>Palmitoyl protein thioesterase</t>
  </si>
  <si>
    <t>β-hexosaminidase-A
β-hexosaminidase-total</t>
  </si>
  <si>
    <t>0.9
35.2</t>
  </si>
  <si>
    <t>α-iduronidase</t>
  </si>
  <si>
    <t>α-iduronidase-sulfatase</t>
  </si>
  <si>
    <t>Heparan sulfamidase</t>
  </si>
  <si>
    <t>N-acetyl-α-D-glucosaminidase</t>
  </si>
  <si>
    <t>β-galactosidase-6-sulfate-sulfatase</t>
  </si>
  <si>
    <t>Arylsulfatase-B</t>
  </si>
  <si>
    <t>α-1,4-glucosidase</t>
  </si>
  <si>
    <t>α-galactosidase</t>
  </si>
  <si>
    <t>β-galactosidase</t>
  </si>
  <si>
    <t>Arylsulfatase-A</t>
  </si>
  <si>
    <t>β-galactocerebrosidase</t>
  </si>
  <si>
    <t>I-cell screening</t>
  </si>
  <si>
    <t>Positive</t>
  </si>
  <si>
    <t>β-hexosaminidase-A</t>
  </si>
  <si>
    <t>60
237</t>
  </si>
  <si>
    <t>664.3
702.6</t>
  </si>
  <si>
    <t>61.28
74.53</t>
  </si>
  <si>
    <t>56.7
92.9</t>
  </si>
  <si>
    <t>19.6
95.2</t>
  </si>
  <si>
    <t>36.2
70.4</t>
  </si>
  <si>
    <t>Tripeptidyl peptidase 1</t>
  </si>
  <si>
    <t>low</t>
  </si>
  <si>
    <t>Enzyme value (nmol/ hr/ mg protein)</t>
  </si>
  <si>
    <t>Location</t>
  </si>
  <si>
    <t>Zygosity</t>
  </si>
  <si>
    <t>Novel/reported</t>
  </si>
  <si>
    <t>c.1469T&gt;C (p.Leu490Pro)</t>
  </si>
  <si>
    <t>HM</t>
  </si>
  <si>
    <t>reported</t>
  </si>
  <si>
    <t>novel</t>
  </si>
  <si>
    <t>4x, Sanger confirmed</t>
  </si>
  <si>
    <t>c.3503_3504del (p.Leu1168Glnfs*5)</t>
  </si>
  <si>
    <t>c.895G&gt;T (p.Glu299Ter)</t>
  </si>
  <si>
    <t>HEM</t>
  </si>
  <si>
    <t>Sanger</t>
  </si>
  <si>
    <t>c.223C&gt;T (p.Gln75Ter)</t>
  </si>
  <si>
    <t>c.253G&gt;A (p.Ala85Thr)</t>
  </si>
  <si>
    <t>c.545T&gt;G (p.Leu182Arg)</t>
  </si>
  <si>
    <t>120x</t>
  </si>
  <si>
    <t>c.263G&gt;A (p.Arg88His)</t>
  </si>
  <si>
    <t>3.5 Y/M</t>
  </si>
  <si>
    <t>c.1429G&gt;A (p.Asp477Asn)
c.220C&gt;T (p.Arg74Cys)</t>
  </si>
  <si>
    <t>HT</t>
  </si>
  <si>
    <t>c.97G&gt;A (p.Gly33Arg)</t>
  </si>
  <si>
    <t>c.221G&gt;A (p.Arg74His)</t>
  </si>
  <si>
    <t>c.209G&gt;T (p.Cys70Phe)</t>
  </si>
  <si>
    <t>c.1105G&gt;A (p.Glu369Lys)</t>
  </si>
  <si>
    <t>c.571G&gt;A (p.Gly191Arg)</t>
  </si>
  <si>
    <t>c.1309G&gt;A (p.Glu437Lys)</t>
  </si>
  <si>
    <t>c.1694G&gt;T (p.Arg565Leu)</t>
  </si>
  <si>
    <t>c.291T&gt;G (p.Cys97Trp)</t>
  </si>
  <si>
    <t>c.1991C&gt;T (p.Ala664Val)</t>
  </si>
  <si>
    <t>c.697G&gt;A (p.Asp233Asn)</t>
  </si>
  <si>
    <t>c.151G&gt;T (p.Glu51Ter)</t>
  </si>
  <si>
    <t>c.235T&gt;C (p.Cys79Arg)</t>
  </si>
  <si>
    <t>c.482G&gt;T (p.Gly161Val)</t>
  </si>
  <si>
    <t>c.230C&gt;G (p.Pro77Arg)</t>
  </si>
  <si>
    <t>c.860C&gt;T (p.Ser287Leu)
c.1240C&gt;T (p.Gln414Ter)</t>
  </si>
  <si>
    <t>S/M/P
M</t>
  </si>
  <si>
    <t>c.346G&gt;A (p.Gly116Ser)</t>
  </si>
  <si>
    <t>c.647T&gt;C (p.Phe216Ser)</t>
  </si>
  <si>
    <t>c.1049T&gt;C (p.Leu350Pro)</t>
  </si>
  <si>
    <t>6x, Sanger confirmed</t>
  </si>
  <si>
    <t>c.944G&gt;C (p.Arg315Pro)</t>
  </si>
  <si>
    <t>c.29_30insG (p.Leu11SerfsTer3)</t>
  </si>
  <si>
    <t>180x</t>
  </si>
  <si>
    <t>c.316C&gt;T (p.Arg106Cys)</t>
  </si>
  <si>
    <t>c.904G&gt;A (p.Gly302Arg)</t>
  </si>
  <si>
    <t>c.352_365dup (p.Pro123Serfs*16)</t>
  </si>
  <si>
    <t>c.289C&gt;A (p.Gln97Lys)</t>
  </si>
  <si>
    <t>49x</t>
  </si>
  <si>
    <t>c.3278C&gt;T  (p.Thr1093Ile)</t>
  </si>
  <si>
    <t>c.1504C&gt;T (p.Arg502Cys)
c.754T&gt;A (p.Phe252Ile)</t>
  </si>
  <si>
    <t>c.1448T&gt;C (p.Leu483Pro)</t>
  </si>
  <si>
    <t>c.210_213dup (p.Ala72Glnfs*19)</t>
  </si>
  <si>
    <t>c.1448T&gt;C  (p.Leu483Pro)</t>
  </si>
  <si>
    <t>c.754T&gt;A  (p.Phe252Ile )</t>
  </si>
  <si>
    <t>c.1234T&gt;G  (p.Tyr412Asp)</t>
  </si>
  <si>
    <t>c.688C&gt;T  (p.Arg230Cys )</t>
  </si>
  <si>
    <t>c.1101dup (p.Phe368Valfs*23)
c.1552A&gt;G (p.Thr518Ala)</t>
  </si>
  <si>
    <t>c.742G&gt;A (p.Glu248Lys)</t>
  </si>
  <si>
    <t>c.1171A&gt;C (p.Asn391His)</t>
  </si>
  <si>
    <t>c.352_353del (p.Gln119Valfs*8)</t>
  </si>
  <si>
    <t>c.688C&gt;T (p.Arg230Cys)</t>
  </si>
  <si>
    <t>c.955G&gt;C (p.Gly319Arg)
c.340G&gt;A (p.Val114Met)</t>
  </si>
  <si>
    <t>c.1122C&gt;A (p.Tyr374Ter)</t>
  </si>
  <si>
    <t>c.742G&gt;A (p.Glu248Lys)
c.1267C&gt;T (p.His423Tyr)</t>
  </si>
  <si>
    <t>reported
novel</t>
  </si>
  <si>
    <t>c.1492C&gt;T (p.Arg498Cys)</t>
  </si>
  <si>
    <t>c.1624C&gt;T (p.Arg542Ter)
c.958A&gt;G (p.Asn320Asp)</t>
  </si>
  <si>
    <t xml:space="preserve">
c.1624C&gt;T  (p.Arg542Ter)</t>
  </si>
  <si>
    <t xml:space="preserve">HT </t>
  </si>
  <si>
    <t>c.1088G&gt;A (p.Arg363His)</t>
  </si>
  <si>
    <t>c.25del (p.His9Ilefs*112)</t>
  </si>
  <si>
    <t>c.620C&gt;A (p.Ala207Asp)</t>
  </si>
  <si>
    <t>c.1492dup (p.Arg498Profs*?)</t>
  </si>
  <si>
    <t>c.592G&gt;A (p.Glu198Lys)</t>
  </si>
  <si>
    <t>c.827C&gt;T (p.Thr276Met)
c.607T&gt;A (p.Tyr203Asn)</t>
  </si>
  <si>
    <t>c.1294G&gt;T (p.Asp432Tyr)</t>
  </si>
  <si>
    <t>c.590C&gt;G (p.Pro197Arg)</t>
  </si>
  <si>
    <t>c.451dup (p.Tyr151Leufs*25)</t>
  </si>
  <si>
    <t>c.712C&gt;T (p.Gln238Ter)</t>
  </si>
  <si>
    <t>c.1030del (p.Ala344Profs*79)</t>
  </si>
  <si>
    <t>c.739G&gt;A (p.Gly247Arg)</t>
  </si>
  <si>
    <t>138x</t>
  </si>
  <si>
    <t>c.328+1G&gt;T
c.956A&gt;G (p.Tyr319Cys)</t>
  </si>
  <si>
    <t>c.275G&gt;A (p.Gly92Asp)</t>
  </si>
  <si>
    <t>c.1114G&gt;C (p.Ala372Pro)</t>
  </si>
  <si>
    <t>c.1964del (p.Pro655Leufs*2
c.1821dup (p.Thr608Tyrfs*3)</t>
  </si>
  <si>
    <t>c.805G&gt;C (p.Gly269Arg)
c.524A&gt;C (p.Asp175Ala)</t>
  </si>
  <si>
    <t>c.1270T&gt;G (p.Trp424Gly)</t>
  </si>
  <si>
    <t>c.902T&gt;G (p.Met301Arg)
c.413-358del</t>
  </si>
  <si>
    <t>Exon 8
Intron 3</t>
  </si>
  <si>
    <t>0.000016
not found</t>
  </si>
  <si>
    <t>Likely Pathogenic
Uncertain significance</t>
  </si>
  <si>
    <t>c.1073+1G&gt;A
c.1006C&gt;T (p.Gln336Ter)</t>
  </si>
  <si>
    <t>c.1259G&gt;A (p.Trp420Ter)</t>
  </si>
  <si>
    <t>1.8Y/ M</t>
  </si>
  <si>
    <t>c.805+1G&gt;C
c.187G&gt;T (p.Glu63Ter)</t>
  </si>
  <si>
    <t>Intron 7
Exon 1</t>
  </si>
  <si>
    <t>not found
0.0004</t>
  </si>
  <si>
    <t>2.4Y/ M</t>
  </si>
  <si>
    <t>c.754C&gt;T (p.Arg252Cys)</t>
  </si>
  <si>
    <t>3
18.1</t>
  </si>
  <si>
    <t xml:space="preserve">c.1597C&gt;T (p.Arg533Cys)
c.1417+5G&gt;A </t>
  </si>
  <si>
    <t>c.850C&gt;T (p.Arg284Ter)</t>
  </si>
  <si>
    <t>c.1303_1304insCT (p.Arg435Thrfs*10)</t>
  </si>
  <si>
    <t>c.201del (p.Pro67Profs*87)</t>
  </si>
  <si>
    <t>c.816dup (p.Met273Tyrfs*4)</t>
  </si>
  <si>
    <t>c.1010T&gt;C (p.Leu337Pro)</t>
  </si>
  <si>
    <t>c.65_75+1del (p.Arg22_Asn26delinsGln)</t>
  </si>
  <si>
    <t>c.367G&gt;A (p.Gly123Arg)</t>
  </si>
  <si>
    <t xml:space="preserve">c.785G&gt;A (p.(Gly262Glu)
c.734-8A&gt;G </t>
  </si>
  <si>
    <t>c.75+2_75+3insT
c.326G&gt;C (p.Arg109Pro)</t>
  </si>
  <si>
    <t>c.1077del (p.Lys359Lysfs*24)
c.385G&gt;C (p.Glu129Gln)</t>
  </si>
  <si>
    <t>c.1077del (p.Lys359Lysfs*24)</t>
  </si>
  <si>
    <t>c.326G&gt;C (p.Arg109Pro)</t>
  </si>
  <si>
    <t>c.764A&gt;C (p.Gln255Pro)</t>
  </si>
  <si>
    <t>c.971A&gt;G (p.Tyr324Cys)</t>
  </si>
  <si>
    <t>c.716C&gt;T (p.Thr239Met)</t>
  </si>
  <si>
    <t>c.266A&gt;T (p.His89Leu)</t>
  </si>
  <si>
    <t>c.1646C&gt;T (p.Pro549Leu)
c.569G&gt;T (p.Gly190Val)</t>
  </si>
  <si>
    <t>c.1077del (p.Lys359LysfsTer24)
c.385G&gt;C (p.Glu129Gln)</t>
  </si>
  <si>
    <t>c.569G&gt;T (p.Gly190Val )</t>
  </si>
  <si>
    <t>464x</t>
  </si>
  <si>
    <t>1.2Y/F</t>
  </si>
  <si>
    <t>c.1221del (p.Lys704LysfsTer24)</t>
  </si>
  <si>
    <t>Exon 12</t>
  </si>
  <si>
    <t>16x</t>
  </si>
  <si>
    <t>c.1933G&gt;A (p.Asp645Asn)</t>
  </si>
  <si>
    <t>c.1210G&gt;T (p.Asp404Tyr)</t>
  </si>
  <si>
    <t>c.1A&gt;G
c.1714C&gt;G (p.His572Asp)</t>
  </si>
  <si>
    <t>S/M
S/M/P</t>
  </si>
  <si>
    <t>c.775G&gt;A (p.Gly259Ser)</t>
  </si>
  <si>
    <t>c.679T&gt;C (p.Cys227Arg)</t>
  </si>
  <si>
    <t>c.451C&gt;T (p.Arg151Ter)</t>
  </si>
  <si>
    <t>c.713C&gt;T (p.Pro238Leu)</t>
  </si>
  <si>
    <t xml:space="preserve">c.329A&gt;G (p.Asn110Ser) </t>
  </si>
  <si>
    <t>948x</t>
  </si>
  <si>
    <t>752x</t>
  </si>
  <si>
    <t>c.896C&gt;T (p.Ala299Val)</t>
  </si>
  <si>
    <t>c.616C&gt;T (p.Arg206Cys)</t>
  </si>
  <si>
    <t>c.130G&gt;T (p.Glu44Ter)</t>
  </si>
  <si>
    <t xml:space="preserve">c.1016G&gt;A (p.Arg339Gln) 
c.1024A&gt;C (p.Thr342Pro) </t>
  </si>
  <si>
    <t>S/P</t>
  </si>
  <si>
    <t>c.3560_3561del (p.Glu1187Valfs*10)
c.3503_3504del (p.Leu1168Glnfs*5)</t>
  </si>
  <si>
    <t>novel
reported</t>
  </si>
  <si>
    <t>c.3250C&gt;T (p.Pro1084Ser)</t>
  </si>
  <si>
    <t>c.1144A&gt;C (p.Thr382Pro)</t>
  </si>
  <si>
    <t>c.3335+1G&gt;A</t>
  </si>
  <si>
    <t>c.2550_2554del (p.Lys850Asnfs*10)</t>
  </si>
  <si>
    <t>c.2685dup (p.Lys896Glufs*24)
c.376_379del (p.Leu126Serfs*4)</t>
  </si>
  <si>
    <t>c.43T&gt;C (p.Ser15Pro)</t>
  </si>
  <si>
    <t>c.3503_3504del (p.Leu1168Glnfs*5 )</t>
  </si>
  <si>
    <t>c.2767A&gt;G (p.Ile923Val)</t>
  </si>
  <si>
    <t>c.2533del (p.Val845Phefs*9)</t>
  </si>
  <si>
    <t>Sr no</t>
  </si>
  <si>
    <t>334X</t>
  </si>
  <si>
    <t>O/E: 0.0 (DECoN)</t>
  </si>
  <si>
    <t>603x, 734x</t>
  </si>
  <si>
    <t>521x, 592x</t>
  </si>
  <si>
    <t>176x, 700x</t>
  </si>
  <si>
    <t>447x, 242x</t>
  </si>
  <si>
    <t>Mosaic</t>
  </si>
  <si>
    <t>467x, 333x</t>
  </si>
  <si>
    <t>470x, 655x</t>
  </si>
  <si>
    <t>Exon 13 
Intron 11</t>
  </si>
  <si>
    <t>427x, 575x</t>
  </si>
  <si>
    <t>76x, 458x</t>
  </si>
  <si>
    <t>328x, 77x</t>
  </si>
  <si>
    <t>551x, 94x</t>
  </si>
  <si>
    <t>714x, 234x</t>
  </si>
  <si>
    <t>124x, 254x</t>
  </si>
  <si>
    <t>Enzyme name 
(NR: nmol/h/mg protein)</t>
  </si>
  <si>
    <t>α-iduronidase
(6.1-23.9)</t>
  </si>
  <si>
    <t>α-iduronidase-sulfatase
(400-1400)</t>
  </si>
  <si>
    <t>Heparan sulfamidase
(2.1-9.5)</t>
  </si>
  <si>
    <t>N-acetyl-α-D-glucosaminidase
(58.6-258)</t>
  </si>
  <si>
    <t>β-galactosidase-6-sulfate-sulfatase
(5.2-42.6)</t>
  </si>
  <si>
    <t>Arylsulfatase-B
(0.61-9.596)</t>
  </si>
  <si>
    <t>β-glucosidase
(4.0-32.8)</t>
  </si>
  <si>
    <t>Sphingomyelinase
(1.8-9.6)</t>
  </si>
  <si>
    <t>α-galactosidase
(8.1-28.5)</t>
  </si>
  <si>
    <t>Arylsulfatase-A
(0.6-4.99)</t>
  </si>
  <si>
    <t>β-galactocerebrosidase
(3.0-29.5)</t>
  </si>
  <si>
    <t>β-hexosaminidase-A
(62.7-659.4)</t>
  </si>
  <si>
    <t>β-galactosidase
(15.0-285.0)</t>
  </si>
  <si>
    <t>α-1,4-glucosidase
(0.29-0.68)</t>
  </si>
  <si>
    <t>Palmitoyl protein thioesterase
(9.8-134.1)</t>
  </si>
  <si>
    <t>Tripeptidyl peptidase 1
(54.1-414.3)</t>
  </si>
  <si>
    <t>β-hexosaminidase-A
(62.7-659.4)
β-hexosaminidase-total
(192.7-1758.7)</t>
  </si>
  <si>
    <t>Patient ID</t>
  </si>
  <si>
    <t>Global developmental delay</t>
  </si>
  <si>
    <t>Regression</t>
  </si>
  <si>
    <t>Facial dysmorphism</t>
  </si>
  <si>
    <t>Hepato-splenomegaly</t>
  </si>
  <si>
    <t>Cherry red spot</t>
  </si>
  <si>
    <t>CNS involvement</t>
  </si>
  <si>
    <t>Skeletal abnormalities</t>
  </si>
  <si>
    <t>Mongolion spot</t>
  </si>
  <si>
    <t>Muscle weakness</t>
  </si>
  <si>
    <t>Seizures</t>
  </si>
  <si>
    <t>Joint contractures</t>
  </si>
  <si>
    <t>Abnormal MRI</t>
  </si>
  <si>
    <t>Variant</t>
  </si>
  <si>
    <t>Others</t>
  </si>
  <si>
    <t xml:space="preserve"> 🗸</t>
  </si>
  <si>
    <t>Mongolion spot, corneal opacity</t>
  </si>
  <si>
    <t>Aggressive behavior, mongolion spot, corneal haze</t>
  </si>
  <si>
    <t>impaired hearing, hypertrichosis, corneal clouding, visual blindness</t>
  </si>
  <si>
    <t>Beaking of vertebral column</t>
  </si>
  <si>
    <t>Proximal tapering of metacarpals</t>
  </si>
  <si>
    <t>Macrocephaly, mongolion spot</t>
  </si>
  <si>
    <t>Aggressive behaviour, short stature</t>
  </si>
  <si>
    <t>Excessive hair on face, mongolion spot, strabismus</t>
  </si>
  <si>
    <t>Macrocephaly</t>
  </si>
  <si>
    <t>Hirsutism, behavioural abnormality</t>
  </si>
  <si>
    <t>Leukodystrophy</t>
  </si>
  <si>
    <t>Behavioral abnormality</t>
  </si>
  <si>
    <t>Spasticity, dystonia, vision loss</t>
  </si>
  <si>
    <t>Hydrocephalus, genu valgum</t>
  </si>
  <si>
    <t>wrist widening, skin lesion, corneal clouding</t>
  </si>
  <si>
    <t>Hypertrichosis, corneal clouding</t>
  </si>
  <si>
    <t>Fever, vomiting, leukodystrophy</t>
  </si>
  <si>
    <t>Hypertonia</t>
  </si>
  <si>
    <t>Macrocephaly, hyperaccusis</t>
  </si>
  <si>
    <t>Deformed tarsal bones</t>
  </si>
  <si>
    <t>Kyphosis</t>
  </si>
  <si>
    <t>Corneal opacity</t>
  </si>
  <si>
    <t>Respiratory distress</t>
  </si>
  <si>
    <t>Hydrocele testis, mongolion spot</t>
  </si>
  <si>
    <t>Mongolion spot, macrocephaly</t>
  </si>
  <si>
    <t>Mongolion spot, hydrocele testis, lymphangioma</t>
  </si>
  <si>
    <t>Hyperaccusis</t>
  </si>
  <si>
    <t>Hyperaccusis, vision loss, no neck holding</t>
  </si>
  <si>
    <t>Microcephaly, mongolion spot, hypertonia</t>
  </si>
  <si>
    <t>Spinal deformities</t>
  </si>
  <si>
    <t>Papule</t>
  </si>
  <si>
    <t>Microcephaly, drooling</t>
  </si>
  <si>
    <t>Impaired hearing</t>
  </si>
  <si>
    <t>Hyperactivity, thick eyebrow</t>
  </si>
  <si>
    <t>Mongolion spot, thick eyebrow</t>
  </si>
  <si>
    <t>Hypochromic microcytic anemia</t>
  </si>
  <si>
    <t>Protruding tongue, pallor</t>
  </si>
  <si>
    <t>Ataxia</t>
  </si>
  <si>
    <t>Ataxia, autistic behaviour</t>
  </si>
  <si>
    <t>Mild ADHD, autistic features</t>
  </si>
  <si>
    <t>Anemia, pancytopenia</t>
  </si>
  <si>
    <t>Ataxia, nystagmus</t>
  </si>
  <si>
    <t>Failure to thrive, anemia, vomiting</t>
  </si>
  <si>
    <t>Strabismus</t>
  </si>
  <si>
    <t>Microcephaly</t>
  </si>
  <si>
    <t>10Y/M</t>
  </si>
  <si>
    <t>Exon 8 deletion</t>
  </si>
  <si>
    <t>No variant identified</t>
  </si>
  <si>
    <t>6Y/F</t>
  </si>
  <si>
    <t>Short stature, pectus excavatum, kyphosis, genu valgum</t>
  </si>
  <si>
    <t>c.452C&gt;T (p.Pro151Leu)</t>
  </si>
  <si>
    <t>358x</t>
  </si>
  <si>
    <t>Aggressive behaviour, autism, EEG showing multifocal sharp waves</t>
  </si>
  <si>
    <t>c.1390C&gt;T (p.Arg464Ter)</t>
  </si>
  <si>
    <t>Aggressive behaviour, hypertrichosis, corneal clouding</t>
  </si>
  <si>
    <t>7.1Y/M</t>
  </si>
  <si>
    <t>5.8 months/M</t>
  </si>
  <si>
    <t>LSD10</t>
  </si>
  <si>
    <t>LSD1</t>
  </si>
  <si>
    <t>LSD3</t>
  </si>
  <si>
    <t>LSD5</t>
  </si>
  <si>
    <t>LSD8</t>
  </si>
  <si>
    <t>LSD11</t>
  </si>
  <si>
    <t>LSD12</t>
  </si>
  <si>
    <t>LSD13</t>
  </si>
  <si>
    <t>LSD14</t>
  </si>
  <si>
    <t>LSD15</t>
  </si>
  <si>
    <t>LSD16</t>
  </si>
  <si>
    <t>LSD17</t>
  </si>
  <si>
    <t>LSD19</t>
  </si>
  <si>
    <t>LSD20</t>
  </si>
  <si>
    <t>LSD38</t>
  </si>
  <si>
    <t>LSD49</t>
  </si>
  <si>
    <t>LSD50</t>
  </si>
  <si>
    <t>LSD91</t>
  </si>
  <si>
    <t>LSD155</t>
  </si>
  <si>
    <t>LSD177</t>
  </si>
  <si>
    <t>LSD176</t>
  </si>
  <si>
    <t>LSD178</t>
  </si>
  <si>
    <t>LSD25</t>
  </si>
  <si>
    <t>LSD33</t>
  </si>
  <si>
    <t>LSD39</t>
  </si>
  <si>
    <t>LSD46</t>
  </si>
  <si>
    <t>LSD51</t>
  </si>
  <si>
    <t>LSD166</t>
  </si>
  <si>
    <t>LSD179</t>
  </si>
  <si>
    <t>LSD300</t>
  </si>
  <si>
    <t>LSD180</t>
  </si>
  <si>
    <t>LSD181</t>
  </si>
  <si>
    <t>LSD193</t>
  </si>
  <si>
    <t>LSD289</t>
  </si>
  <si>
    <t>LSD40</t>
  </si>
  <si>
    <t>LSD52</t>
  </si>
  <si>
    <t>LSD53</t>
  </si>
  <si>
    <t>LSD54</t>
  </si>
  <si>
    <t>LSD110</t>
  </si>
  <si>
    <t>LSD124</t>
  </si>
  <si>
    <t>LSD149</t>
  </si>
  <si>
    <t>LSD182</t>
  </si>
  <si>
    <t>LSD41</t>
  </si>
  <si>
    <t>LSD55</t>
  </si>
  <si>
    <t>LSD157</t>
  </si>
  <si>
    <t>LSD294</t>
  </si>
  <si>
    <t>LSD58</t>
  </si>
  <si>
    <t>LSD94</t>
  </si>
  <si>
    <t>LSD95</t>
  </si>
  <si>
    <t>LSD100</t>
  </si>
  <si>
    <t>LSD103</t>
  </si>
  <si>
    <t>LSD105</t>
  </si>
  <si>
    <t>LSD106</t>
  </si>
  <si>
    <t>LSD111</t>
  </si>
  <si>
    <t>LSD113</t>
  </si>
  <si>
    <t>LSD130</t>
  </si>
  <si>
    <t>LSD169</t>
  </si>
  <si>
    <t>LSD171</t>
  </si>
  <si>
    <t>LSD291</t>
  </si>
  <si>
    <t>LSD43</t>
  </si>
  <si>
    <t>LSD59</t>
  </si>
  <si>
    <t>LSD60</t>
  </si>
  <si>
    <t>LSD61</t>
  </si>
  <si>
    <t>LSD117</t>
  </si>
  <si>
    <t>LSD118</t>
  </si>
  <si>
    <t>LSD183</t>
  </si>
  <si>
    <t>LSD184</t>
  </si>
  <si>
    <t>LSD45</t>
  </si>
  <si>
    <t>LSD122</t>
  </si>
  <si>
    <t>LSD133</t>
  </si>
  <si>
    <t>LSD151</t>
  </si>
  <si>
    <t>LSD198</t>
  </si>
  <si>
    <t>LSD185</t>
  </si>
  <si>
    <t>LSD186</t>
  </si>
  <si>
    <t>LSD187</t>
  </si>
  <si>
    <t>LSD188</t>
  </si>
  <si>
    <t>LSD144</t>
  </si>
  <si>
    <t>LSD196</t>
  </si>
  <si>
    <t>LSD27</t>
  </si>
  <si>
    <t>LSD29</t>
  </si>
  <si>
    <t>LSD63</t>
  </si>
  <si>
    <t>LSD96</t>
  </si>
  <si>
    <t>LSD101</t>
  </si>
  <si>
    <t>LSD109</t>
  </si>
  <si>
    <t>LSD132</t>
  </si>
  <si>
    <t>LSD191</t>
  </si>
  <si>
    <t>LSD145</t>
  </si>
  <si>
    <t>LSD156</t>
  </si>
  <si>
    <t>LSD175</t>
  </si>
  <si>
    <t>LSD195</t>
  </si>
  <si>
    <t>LSD31</t>
  </si>
  <si>
    <t>LSD21</t>
  </si>
  <si>
    <t>LSD68</t>
  </si>
  <si>
    <t>LSD69</t>
  </si>
  <si>
    <t>LSD70</t>
  </si>
  <si>
    <t>LSD71</t>
  </si>
  <si>
    <t>LSD99</t>
  </si>
  <si>
    <t>LSD107</t>
  </si>
  <si>
    <t>LSD120</t>
  </si>
  <si>
    <t>LSD121</t>
  </si>
  <si>
    <t>LSD127</t>
  </si>
  <si>
    <t>LSD136</t>
  </si>
  <si>
    <t>LSD197</t>
  </si>
  <si>
    <t>LSD22</t>
  </si>
  <si>
    <t>LSD34</t>
  </si>
  <si>
    <t>LSD72</t>
  </si>
  <si>
    <t>LSD73</t>
  </si>
  <si>
    <t>LSD74</t>
  </si>
  <si>
    <t>LSD102</t>
  </si>
  <si>
    <t>LSD123</t>
  </si>
  <si>
    <t>LSD138</t>
  </si>
  <si>
    <t>LSD24</t>
  </si>
  <si>
    <t>LSD36</t>
  </si>
  <si>
    <t>LSD48</t>
  </si>
  <si>
    <t>LSD78</t>
  </si>
  <si>
    <t>LSD128</t>
  </si>
  <si>
    <t>LSD134</t>
  </si>
  <si>
    <t>LSD199</t>
  </si>
  <si>
    <t>LSD200</t>
  </si>
  <si>
    <t>LSD201</t>
  </si>
  <si>
    <t>LSD173</t>
  </si>
  <si>
    <t>LSD37</t>
  </si>
  <si>
    <t>LSD79</t>
  </si>
  <si>
    <t>LSD80</t>
  </si>
  <si>
    <t>LSD81</t>
  </si>
  <si>
    <t>LSD82</t>
  </si>
  <si>
    <t>LSD83</t>
  </si>
  <si>
    <t>LSD84</t>
  </si>
  <si>
    <t>LSD85</t>
  </si>
  <si>
    <t>LSD32</t>
  </si>
  <si>
    <t>LSD47</t>
  </si>
  <si>
    <t>LSD66</t>
  </si>
  <si>
    <t>LSD67</t>
  </si>
  <si>
    <t>LSD90</t>
  </si>
  <si>
    <t>LSD92</t>
  </si>
  <si>
    <t>LSD97</t>
  </si>
  <si>
    <t>LSD115</t>
  </si>
  <si>
    <t>LSD125</t>
  </si>
  <si>
    <t>LSD135</t>
  </si>
  <si>
    <t>LSD137</t>
  </si>
  <si>
    <t>LSD143</t>
  </si>
  <si>
    <t>LSD148</t>
  </si>
  <si>
    <t>LSD202</t>
  </si>
  <si>
    <t>LSD203</t>
  </si>
  <si>
    <t>LSD28</t>
  </si>
  <si>
    <t>LSD42</t>
  </si>
  <si>
    <t>LSD62</t>
  </si>
  <si>
    <t>LSD98</t>
  </si>
  <si>
    <t>LSD108</t>
  </si>
  <si>
    <t>LSD204</t>
  </si>
  <si>
    <t>LSD86</t>
  </si>
  <si>
    <t>LSD139</t>
  </si>
  <si>
    <t>LSD153</t>
  </si>
  <si>
    <t>LSD205</t>
  </si>
  <si>
    <t>LSD206</t>
  </si>
  <si>
    <t>LSD207</t>
  </si>
  <si>
    <t>LSD208</t>
  </si>
  <si>
    <t>LSD87</t>
  </si>
  <si>
    <t>LSD88</t>
  </si>
  <si>
    <t>LSD126</t>
  </si>
  <si>
    <t>LSD209</t>
  </si>
  <si>
    <t>LSD210</t>
  </si>
  <si>
    <t>LSD295</t>
  </si>
  <si>
    <t>LSD18</t>
  </si>
  <si>
    <t>LSD112</t>
  </si>
  <si>
    <t>LSD165</t>
  </si>
  <si>
    <t>LSD30</t>
  </si>
  <si>
    <t>LSD211</t>
  </si>
  <si>
    <t>LSD65</t>
  </si>
  <si>
    <t>LSD7</t>
  </si>
  <si>
    <t>LSD190</t>
  </si>
  <si>
    <t>LSD232</t>
  </si>
  <si>
    <t>LSD56</t>
  </si>
  <si>
    <t>LSD57</t>
  </si>
  <si>
    <t>LSD129</t>
  </si>
  <si>
    <t>LSD142</t>
  </si>
  <si>
    <t>LSD116</t>
  </si>
  <si>
    <t>LSD114</t>
  </si>
  <si>
    <t>LSD104</t>
  </si>
  <si>
    <t>LSD93</t>
  </si>
  <si>
    <t>LSD89</t>
  </si>
  <si>
    <t>LSD77</t>
  </si>
  <si>
    <t>LSD75</t>
  </si>
  <si>
    <t>LSD35</t>
  </si>
  <si>
    <t>LSD64</t>
  </si>
  <si>
    <t>3 months/F</t>
  </si>
  <si>
    <t>LSD76</t>
  </si>
  <si>
    <t>LSD119</t>
  </si>
  <si>
    <t>c.617G&gt;A (p.Arg206His)</t>
  </si>
  <si>
    <t>122x</t>
  </si>
  <si>
    <t>0.0004
not found</t>
  </si>
  <si>
    <t>No other details</t>
  </si>
  <si>
    <t>Anemia, dysostosis multiplex, short stature, jaundice</t>
  </si>
  <si>
    <t xml:space="preserve">Craniosynostosis, frontal bossing, </t>
  </si>
  <si>
    <t>Short stature, proptosis</t>
  </si>
  <si>
    <t>Ataxia, severe mental retardation</t>
  </si>
  <si>
    <t>Short stature</t>
  </si>
  <si>
    <t>Cerebral atrophy</t>
  </si>
  <si>
    <t>Broad based gait, hypotonia</t>
  </si>
  <si>
    <t>Cerebral atrophy, EEG shows generalized sharp waves</t>
  </si>
  <si>
    <t>Hyperaccusis, scolisis, kyphosis, beaking of vertebra</t>
  </si>
  <si>
    <t xml:space="preserve"> 🗸 mild</t>
  </si>
  <si>
    <t>Hypotonia</t>
  </si>
  <si>
    <t>Short stature, s/o gaucher cells in hematological study</t>
  </si>
  <si>
    <t>X-ray showing reticular lung shadow</t>
  </si>
  <si>
    <t>Excretion of heparan sulfate in urine</t>
  </si>
  <si>
    <t>Beaking of vertebral column, hypertrichosis, umbilical hernia</t>
  </si>
  <si>
    <t>Adenoid hypertrophy, impaired hearing</t>
  </si>
  <si>
    <t>Corneal clouding, macrocephaly, frequent respiratory infections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</si>
</sst>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11"/>
      <color theme="1"/>
      <name val="Calibri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2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3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9" fillId="0" borderId="1" xfId="0" applyFont="1" applyBorder="1"/>
    <xf numFmtId="164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/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/>
    <xf numFmtId="0" fontId="12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R1005"/>
  <sheetViews>
    <sheetView tabSelected="1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Y105" sqref="Y105"/>
    </sheetView>
  </sheetViews>
  <sheetFormatPr defaultColWidth="14.42578125" defaultRowHeight="15" customHeight="1" x14ac:dyDescent="0.25"/>
  <cols>
    <col min="1" max="1" width="6.5703125" customWidth="1"/>
    <col min="2" max="2" width="8.5703125" customWidth="1"/>
    <col min="4" max="4" width="16.85546875" customWidth="1"/>
    <col min="7" max="7" width="16.5703125" customWidth="1"/>
    <col min="10" max="13" width="22.7109375" customWidth="1"/>
    <col min="16" max="16" width="25.42578125" style="30" customWidth="1"/>
    <col min="17" max="17" width="29.7109375" customWidth="1"/>
    <col min="18" max="18" width="15.28515625" customWidth="1"/>
    <col min="19" max="19" width="10.85546875" style="10" customWidth="1"/>
    <col min="20" max="20" width="38.85546875" customWidth="1"/>
    <col min="21" max="21" width="18.140625" customWidth="1"/>
    <col min="22" max="22" width="44.5703125" customWidth="1"/>
    <col min="25" max="25" width="18" customWidth="1"/>
    <col min="28" max="28" width="15.28515625" customWidth="1"/>
    <col min="29" max="29" width="24.140625" customWidth="1"/>
    <col min="31" max="31" width="22.85546875" customWidth="1"/>
    <col min="32" max="32" width="21.28515625" customWidth="1"/>
  </cols>
  <sheetData>
    <row r="1" spans="1:44" s="30" customFormat="1" ht="39" x14ac:dyDescent="0.25">
      <c r="A1" s="12" t="s">
        <v>557</v>
      </c>
      <c r="B1" s="12" t="s">
        <v>592</v>
      </c>
      <c r="C1" s="12" t="s">
        <v>0</v>
      </c>
      <c r="D1" s="12" t="s">
        <v>593</v>
      </c>
      <c r="E1" s="12" t="s">
        <v>594</v>
      </c>
      <c r="F1" s="12" t="s">
        <v>595</v>
      </c>
      <c r="G1" s="12" t="s">
        <v>596</v>
      </c>
      <c r="H1" s="12" t="s">
        <v>597</v>
      </c>
      <c r="I1" s="12" t="s">
        <v>598</v>
      </c>
      <c r="J1" s="12" t="s">
        <v>599</v>
      </c>
      <c r="K1" s="12" t="s">
        <v>600</v>
      </c>
      <c r="L1" s="12" t="s">
        <v>601</v>
      </c>
      <c r="M1" s="12" t="s">
        <v>602</v>
      </c>
      <c r="N1" s="12" t="s">
        <v>603</v>
      </c>
      <c r="O1" s="12" t="s">
        <v>604</v>
      </c>
      <c r="P1" s="12" t="s">
        <v>606</v>
      </c>
      <c r="Q1" s="12" t="s">
        <v>574</v>
      </c>
      <c r="R1" s="13" t="s">
        <v>403</v>
      </c>
      <c r="S1" s="12" t="s">
        <v>374</v>
      </c>
      <c r="T1" s="12" t="s">
        <v>4</v>
      </c>
      <c r="U1" s="27" t="s">
        <v>375</v>
      </c>
      <c r="V1" s="27" t="s">
        <v>605</v>
      </c>
      <c r="W1" s="27" t="s">
        <v>404</v>
      </c>
      <c r="X1" s="27" t="s">
        <v>405</v>
      </c>
      <c r="Y1" s="12" t="s">
        <v>1</v>
      </c>
      <c r="Z1" s="14" t="s">
        <v>2</v>
      </c>
      <c r="AA1" s="12" t="s">
        <v>3</v>
      </c>
      <c r="AB1" s="12" t="s">
        <v>406</v>
      </c>
      <c r="AC1" s="12" t="s">
        <v>5</v>
      </c>
      <c r="AD1" s="28"/>
      <c r="AE1" s="29"/>
      <c r="AF1" s="29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26.25" x14ac:dyDescent="0.25">
      <c r="A2" s="15">
        <v>1</v>
      </c>
      <c r="B2" s="32" t="s">
        <v>665</v>
      </c>
      <c r="C2" s="15" t="s">
        <v>58</v>
      </c>
      <c r="D2" s="15" t="s">
        <v>607</v>
      </c>
      <c r="E2" s="15"/>
      <c r="F2" s="15"/>
      <c r="G2" s="15"/>
      <c r="H2" s="15" t="s">
        <v>607</v>
      </c>
      <c r="I2" s="15"/>
      <c r="J2" s="16"/>
      <c r="K2" s="16" t="s">
        <v>607</v>
      </c>
      <c r="L2" s="16" t="s">
        <v>607</v>
      </c>
      <c r="M2" s="16"/>
      <c r="O2" s="15"/>
      <c r="P2" s="15" t="s">
        <v>600</v>
      </c>
      <c r="Q2" s="17" t="s">
        <v>575</v>
      </c>
      <c r="R2" s="18">
        <v>1.1000000000000001</v>
      </c>
      <c r="S2" s="19" t="s">
        <v>54</v>
      </c>
      <c r="T2" s="16" t="s">
        <v>57</v>
      </c>
      <c r="U2" s="15" t="s">
        <v>55</v>
      </c>
      <c r="V2" s="16" t="s">
        <v>407</v>
      </c>
      <c r="W2" s="15" t="s">
        <v>139</v>
      </c>
      <c r="X2" s="15" t="s">
        <v>408</v>
      </c>
      <c r="Y2" s="16" t="s">
        <v>59</v>
      </c>
      <c r="Z2" s="20" t="s">
        <v>11</v>
      </c>
      <c r="AA2" s="15" t="s">
        <v>31</v>
      </c>
      <c r="AB2" s="15" t="s">
        <v>409</v>
      </c>
      <c r="AC2" s="15" t="s">
        <v>20</v>
      </c>
      <c r="AD2" s="3"/>
      <c r="AE2" s="3"/>
      <c r="AF2" s="3"/>
    </row>
    <row r="3" spans="1:44" ht="26.25" x14ac:dyDescent="0.25">
      <c r="A3" s="15">
        <v>2</v>
      </c>
      <c r="B3" s="15" t="s">
        <v>679</v>
      </c>
      <c r="C3" s="15" t="s">
        <v>145</v>
      </c>
      <c r="D3" s="15"/>
      <c r="E3" s="15"/>
      <c r="F3" s="15" t="s">
        <v>607</v>
      </c>
      <c r="G3" s="15" t="s">
        <v>607</v>
      </c>
      <c r="H3" s="15"/>
      <c r="I3" s="15"/>
      <c r="J3" s="16"/>
      <c r="K3" s="16" t="s">
        <v>607</v>
      </c>
      <c r="L3" s="16"/>
      <c r="M3" s="16"/>
      <c r="N3" s="15"/>
      <c r="O3" s="15"/>
      <c r="P3" s="17" t="s">
        <v>608</v>
      </c>
      <c r="Q3" s="17" t="s">
        <v>381</v>
      </c>
      <c r="R3" s="21">
        <v>0</v>
      </c>
      <c r="S3" s="19" t="s">
        <v>54</v>
      </c>
      <c r="T3" s="16" t="s">
        <v>57</v>
      </c>
      <c r="U3" s="15" t="s">
        <v>55</v>
      </c>
      <c r="V3" s="15" t="s">
        <v>150</v>
      </c>
      <c r="W3" s="16" t="s">
        <v>151</v>
      </c>
      <c r="X3" s="15" t="s">
        <v>408</v>
      </c>
      <c r="Y3" s="15" t="s">
        <v>152</v>
      </c>
      <c r="Z3" s="20" t="s">
        <v>11</v>
      </c>
      <c r="AA3" s="15" t="s">
        <v>31</v>
      </c>
      <c r="AB3" s="15" t="s">
        <v>410</v>
      </c>
      <c r="AC3" s="15" t="s">
        <v>14</v>
      </c>
      <c r="AD3" s="3"/>
      <c r="AE3" s="3"/>
      <c r="AF3" s="3"/>
    </row>
    <row r="4" spans="1:44" ht="26.25" x14ac:dyDescent="0.25">
      <c r="A4" s="15">
        <v>3</v>
      </c>
      <c r="B4" s="15" t="s">
        <v>680</v>
      </c>
      <c r="C4" s="15" t="s">
        <v>166</v>
      </c>
      <c r="D4" s="15"/>
      <c r="E4" s="15"/>
      <c r="F4" s="15"/>
      <c r="G4" s="15"/>
      <c r="H4" s="15"/>
      <c r="I4" s="15"/>
      <c r="J4" s="16"/>
      <c r="K4" s="16"/>
      <c r="L4" s="16"/>
      <c r="M4" s="16"/>
      <c r="N4" s="15"/>
      <c r="O4" s="15"/>
      <c r="P4" s="17" t="s">
        <v>856</v>
      </c>
      <c r="Q4" s="17" t="s">
        <v>381</v>
      </c>
      <c r="R4" s="21">
        <v>4.7</v>
      </c>
      <c r="S4" s="19" t="s">
        <v>54</v>
      </c>
      <c r="T4" s="16" t="s">
        <v>57</v>
      </c>
      <c r="U4" s="15" t="s">
        <v>55</v>
      </c>
      <c r="V4" s="15" t="s">
        <v>168</v>
      </c>
      <c r="W4" s="16" t="s">
        <v>151</v>
      </c>
      <c r="X4" s="15" t="s">
        <v>408</v>
      </c>
      <c r="Y4" s="17" t="s">
        <v>411</v>
      </c>
      <c r="Z4" s="20" t="s">
        <v>11</v>
      </c>
      <c r="AA4" s="15" t="s">
        <v>31</v>
      </c>
      <c r="AB4" s="15" t="s">
        <v>410</v>
      </c>
      <c r="AC4" s="15" t="s">
        <v>14</v>
      </c>
      <c r="AD4" s="3"/>
      <c r="AE4" s="3"/>
      <c r="AF4" s="3"/>
    </row>
    <row r="5" spans="1:44" x14ac:dyDescent="0.25">
      <c r="A5" s="15">
        <v>4</v>
      </c>
      <c r="B5" s="15" t="s">
        <v>681</v>
      </c>
      <c r="C5" s="15" t="s">
        <v>58</v>
      </c>
      <c r="D5" s="15"/>
      <c r="E5" s="15"/>
      <c r="F5" s="15"/>
      <c r="G5" s="15"/>
      <c r="H5" s="15"/>
      <c r="I5" s="15"/>
      <c r="J5" s="16"/>
      <c r="K5" s="16"/>
      <c r="L5" s="16"/>
      <c r="M5" s="16"/>
      <c r="N5" s="15"/>
      <c r="O5" s="15"/>
      <c r="P5" s="17" t="s">
        <v>856</v>
      </c>
      <c r="Q5" s="17" t="s">
        <v>381</v>
      </c>
      <c r="R5" s="21">
        <v>0.28999999999999998</v>
      </c>
      <c r="S5" s="19" t="s">
        <v>54</v>
      </c>
      <c r="T5" s="16" t="s">
        <v>57</v>
      </c>
      <c r="U5" s="15" t="s">
        <v>55</v>
      </c>
      <c r="V5" s="15" t="s">
        <v>44</v>
      </c>
      <c r="W5" s="16" t="s">
        <v>45</v>
      </c>
      <c r="X5" s="16" t="s">
        <v>45</v>
      </c>
      <c r="Y5" s="16"/>
      <c r="Z5" s="20"/>
      <c r="AA5" s="16"/>
      <c r="AB5" s="16"/>
      <c r="AC5" s="16"/>
      <c r="AD5" s="3"/>
      <c r="AE5" s="4"/>
      <c r="AF5" s="3"/>
    </row>
    <row r="6" spans="1:44" x14ac:dyDescent="0.25">
      <c r="A6" s="15">
        <v>5</v>
      </c>
      <c r="B6" s="15" t="s">
        <v>682</v>
      </c>
      <c r="C6" s="15" t="s">
        <v>237</v>
      </c>
      <c r="D6" s="15"/>
      <c r="E6" s="15"/>
      <c r="F6" s="15"/>
      <c r="G6" s="15"/>
      <c r="H6" s="15"/>
      <c r="I6" s="15"/>
      <c r="J6" s="16"/>
      <c r="K6" s="16"/>
      <c r="L6" s="16"/>
      <c r="M6" s="16"/>
      <c r="N6" s="15"/>
      <c r="O6" s="15"/>
      <c r="P6" s="17" t="s">
        <v>856</v>
      </c>
      <c r="Q6" s="17" t="s">
        <v>381</v>
      </c>
      <c r="R6" s="21">
        <v>0.84</v>
      </c>
      <c r="S6" s="19" t="s">
        <v>114</v>
      </c>
      <c r="T6" s="16" t="s">
        <v>118</v>
      </c>
      <c r="U6" s="15" t="s">
        <v>115</v>
      </c>
      <c r="V6" s="16" t="s">
        <v>412</v>
      </c>
      <c r="W6" s="16" t="s">
        <v>116</v>
      </c>
      <c r="X6" s="15" t="s">
        <v>408</v>
      </c>
      <c r="Y6" s="16" t="s">
        <v>238</v>
      </c>
      <c r="Z6" s="20">
        <v>0.05</v>
      </c>
      <c r="AA6" s="15" t="s">
        <v>31</v>
      </c>
      <c r="AB6" s="15" t="s">
        <v>409</v>
      </c>
      <c r="AC6" s="15" t="s">
        <v>20</v>
      </c>
      <c r="AD6" s="3"/>
      <c r="AE6" s="3"/>
      <c r="AF6" s="3"/>
    </row>
    <row r="7" spans="1:44" x14ac:dyDescent="0.25">
      <c r="A7" s="15">
        <v>6</v>
      </c>
      <c r="B7" s="15" t="s">
        <v>683</v>
      </c>
      <c r="C7" s="15" t="s">
        <v>177</v>
      </c>
      <c r="D7" s="15"/>
      <c r="E7" s="15"/>
      <c r="F7" s="15"/>
      <c r="G7" s="15"/>
      <c r="H7" s="15"/>
      <c r="I7" s="15"/>
      <c r="J7" s="16"/>
      <c r="K7" s="16"/>
      <c r="L7" s="16"/>
      <c r="M7" s="16"/>
      <c r="N7" s="15"/>
      <c r="O7" s="15"/>
      <c r="P7" s="17" t="s">
        <v>856</v>
      </c>
      <c r="Q7" s="17" t="s">
        <v>381</v>
      </c>
      <c r="R7" s="21">
        <v>0.2</v>
      </c>
      <c r="S7" s="19" t="s">
        <v>54</v>
      </c>
      <c r="T7" s="16" t="s">
        <v>57</v>
      </c>
      <c r="U7" s="15" t="s">
        <v>55</v>
      </c>
      <c r="V7" s="16" t="s">
        <v>407</v>
      </c>
      <c r="W7" s="16" t="s">
        <v>139</v>
      </c>
      <c r="X7" s="15" t="s">
        <v>408</v>
      </c>
      <c r="Y7" s="16" t="s">
        <v>312</v>
      </c>
      <c r="Z7" s="20" t="s">
        <v>11</v>
      </c>
      <c r="AA7" s="15" t="s">
        <v>31</v>
      </c>
      <c r="AB7" s="15" t="s">
        <v>409</v>
      </c>
      <c r="AC7" s="15" t="s">
        <v>20</v>
      </c>
      <c r="AD7" s="3"/>
      <c r="AE7" s="6"/>
      <c r="AF7" s="6"/>
    </row>
    <row r="8" spans="1:44" ht="39" x14ac:dyDescent="0.25">
      <c r="A8" s="15">
        <v>7</v>
      </c>
      <c r="B8" s="15" t="s">
        <v>685</v>
      </c>
      <c r="C8" s="15" t="s">
        <v>355</v>
      </c>
      <c r="D8" s="15"/>
      <c r="E8" s="15"/>
      <c r="F8" s="15" t="s">
        <v>607</v>
      </c>
      <c r="G8" s="15"/>
      <c r="H8" s="15"/>
      <c r="I8" s="15" t="s">
        <v>607</v>
      </c>
      <c r="J8" s="16" t="s">
        <v>607</v>
      </c>
      <c r="K8" s="16" t="s">
        <v>607</v>
      </c>
      <c r="L8" s="16"/>
      <c r="M8" s="16" t="s">
        <v>607</v>
      </c>
      <c r="N8" s="15"/>
      <c r="O8" s="15"/>
      <c r="P8" s="17" t="s">
        <v>609</v>
      </c>
      <c r="Q8" s="17" t="s">
        <v>381</v>
      </c>
      <c r="R8" s="21">
        <v>0</v>
      </c>
      <c r="S8" s="19" t="s">
        <v>54</v>
      </c>
      <c r="T8" s="16" t="s">
        <v>57</v>
      </c>
      <c r="U8" s="15" t="s">
        <v>55</v>
      </c>
      <c r="V8" s="17" t="s">
        <v>413</v>
      </c>
      <c r="W8" s="17" t="s">
        <v>35</v>
      </c>
      <c r="X8" s="17" t="s">
        <v>408</v>
      </c>
      <c r="Y8" s="15" t="s">
        <v>356</v>
      </c>
      <c r="Z8" s="20" t="s">
        <v>11</v>
      </c>
      <c r="AA8" s="15" t="s">
        <v>31</v>
      </c>
      <c r="AB8" s="15" t="s">
        <v>409</v>
      </c>
      <c r="AC8" s="15" t="s">
        <v>20</v>
      </c>
      <c r="AD8" s="1"/>
      <c r="AE8" s="6"/>
      <c r="AF8" s="6"/>
    </row>
    <row r="9" spans="1:44" ht="15.75" customHeight="1" x14ac:dyDescent="0.25">
      <c r="A9" s="15">
        <v>8</v>
      </c>
      <c r="B9" s="15" t="s">
        <v>684</v>
      </c>
      <c r="C9" s="15" t="s">
        <v>368</v>
      </c>
      <c r="D9" s="15" t="s">
        <v>607</v>
      </c>
      <c r="E9" s="15"/>
      <c r="F9" s="15" t="s">
        <v>607</v>
      </c>
      <c r="G9" s="15" t="s">
        <v>607</v>
      </c>
      <c r="H9" s="15"/>
      <c r="I9" s="15" t="s">
        <v>607</v>
      </c>
      <c r="J9" s="16" t="s">
        <v>607</v>
      </c>
      <c r="K9" s="16"/>
      <c r="L9" s="16"/>
      <c r="M9" s="16"/>
      <c r="N9" s="15"/>
      <c r="O9" s="15" t="s">
        <v>607</v>
      </c>
      <c r="P9" s="17" t="s">
        <v>610</v>
      </c>
      <c r="Q9" s="17" t="s">
        <v>381</v>
      </c>
      <c r="R9" s="21" t="s">
        <v>402</v>
      </c>
      <c r="S9" s="19" t="s">
        <v>54</v>
      </c>
      <c r="T9" s="16" t="s">
        <v>57</v>
      </c>
      <c r="U9" s="15" t="s">
        <v>55</v>
      </c>
      <c r="V9" s="17" t="s">
        <v>372</v>
      </c>
      <c r="W9" s="17" t="s">
        <v>45</v>
      </c>
      <c r="X9" s="17" t="s">
        <v>408</v>
      </c>
      <c r="Y9" s="16" t="s">
        <v>559</v>
      </c>
      <c r="Z9" s="20"/>
      <c r="AA9" s="16"/>
      <c r="AB9" s="15"/>
      <c r="AC9" s="15" t="s">
        <v>20</v>
      </c>
      <c r="AD9" s="1"/>
      <c r="AE9" s="6"/>
      <c r="AF9" s="6"/>
    </row>
    <row r="10" spans="1:44" ht="40.5" customHeight="1" x14ac:dyDescent="0.25">
      <c r="A10" s="15">
        <v>9</v>
      </c>
      <c r="B10" s="15" t="s">
        <v>686</v>
      </c>
      <c r="C10" s="15" t="s">
        <v>38</v>
      </c>
      <c r="D10" s="15" t="s">
        <v>607</v>
      </c>
      <c r="E10" s="15"/>
      <c r="F10" s="15" t="s">
        <v>607</v>
      </c>
      <c r="G10" s="15" t="s">
        <v>607</v>
      </c>
      <c r="H10" s="15"/>
      <c r="I10" s="15"/>
      <c r="J10" s="15" t="s">
        <v>607</v>
      </c>
      <c r="K10" s="16"/>
      <c r="L10" s="16"/>
      <c r="M10" s="16"/>
      <c r="N10" s="15" t="s">
        <v>607</v>
      </c>
      <c r="O10" s="15"/>
      <c r="P10" s="17" t="s">
        <v>873</v>
      </c>
      <c r="Q10" s="17" t="s">
        <v>381</v>
      </c>
      <c r="R10" s="21">
        <v>0.42</v>
      </c>
      <c r="S10" s="19" t="s">
        <v>54</v>
      </c>
      <c r="T10" s="16" t="s">
        <v>57</v>
      </c>
      <c r="U10" s="15" t="s">
        <v>55</v>
      </c>
      <c r="V10" s="15" t="s">
        <v>407</v>
      </c>
      <c r="W10" s="15" t="s">
        <v>139</v>
      </c>
      <c r="X10" s="15" t="s">
        <v>408</v>
      </c>
      <c r="Y10" s="17" t="s">
        <v>411</v>
      </c>
      <c r="Z10" s="20" t="s">
        <v>11</v>
      </c>
      <c r="AA10" s="15" t="s">
        <v>31</v>
      </c>
      <c r="AB10" s="15" t="s">
        <v>409</v>
      </c>
      <c r="AC10" s="15" t="s">
        <v>20</v>
      </c>
      <c r="AD10" s="3"/>
      <c r="AE10" s="4"/>
      <c r="AF10" s="3"/>
    </row>
    <row r="11" spans="1:44" ht="28.5" customHeight="1" x14ac:dyDescent="0.25">
      <c r="A11" s="15">
        <v>10</v>
      </c>
      <c r="B11" s="15" t="s">
        <v>670</v>
      </c>
      <c r="C11" s="15" t="s">
        <v>60</v>
      </c>
      <c r="D11" s="15"/>
      <c r="E11" s="15"/>
      <c r="F11" s="15"/>
      <c r="G11" s="15"/>
      <c r="H11" s="15"/>
      <c r="I11" s="15"/>
      <c r="J11" s="16" t="s">
        <v>607</v>
      </c>
      <c r="K11" s="16"/>
      <c r="L11" s="16"/>
      <c r="M11" s="16"/>
      <c r="N11" s="15"/>
      <c r="O11" s="15"/>
      <c r="P11" s="17" t="s">
        <v>611</v>
      </c>
      <c r="Q11" s="17" t="s">
        <v>576</v>
      </c>
      <c r="R11" s="21">
        <v>6.3</v>
      </c>
      <c r="S11" s="19" t="s">
        <v>16</v>
      </c>
      <c r="T11" s="16" t="s">
        <v>19</v>
      </c>
      <c r="U11" s="15" t="s">
        <v>17</v>
      </c>
      <c r="V11" s="15" t="s">
        <v>44</v>
      </c>
      <c r="W11" s="16" t="s">
        <v>45</v>
      </c>
      <c r="X11" s="16" t="s">
        <v>45</v>
      </c>
      <c r="Y11" s="16"/>
      <c r="Z11" s="18"/>
      <c r="AA11" s="16"/>
      <c r="AB11" s="16"/>
      <c r="AC11" s="16"/>
      <c r="AD11" s="3"/>
      <c r="AE11" s="4"/>
      <c r="AF11" s="3"/>
    </row>
    <row r="12" spans="1:44" x14ac:dyDescent="0.25">
      <c r="A12" s="15">
        <v>11</v>
      </c>
      <c r="B12" s="15" t="s">
        <v>687</v>
      </c>
      <c r="C12" s="15" t="s">
        <v>60</v>
      </c>
      <c r="D12" s="15"/>
      <c r="E12" s="15"/>
      <c r="F12" s="15"/>
      <c r="G12" s="15"/>
      <c r="H12" s="15"/>
      <c r="I12" s="15"/>
      <c r="J12" s="16"/>
      <c r="K12" s="16"/>
      <c r="L12" s="16"/>
      <c r="M12" s="16"/>
      <c r="N12" s="15"/>
      <c r="O12" s="15"/>
      <c r="P12" s="17" t="s">
        <v>856</v>
      </c>
      <c r="Q12" s="17" t="s">
        <v>382</v>
      </c>
      <c r="R12" s="21">
        <v>3.6</v>
      </c>
      <c r="S12" s="19" t="s">
        <v>16</v>
      </c>
      <c r="T12" s="16" t="s">
        <v>19</v>
      </c>
      <c r="U12" s="15" t="s">
        <v>17</v>
      </c>
      <c r="V12" s="15" t="s">
        <v>44</v>
      </c>
      <c r="W12" s="16" t="s">
        <v>45</v>
      </c>
      <c r="X12" s="16" t="s">
        <v>45</v>
      </c>
      <c r="Y12" s="16"/>
      <c r="Z12" s="20"/>
      <c r="AA12" s="16"/>
      <c r="AB12" s="16"/>
      <c r="AC12" s="16"/>
      <c r="AD12" s="3"/>
      <c r="AE12" s="4"/>
      <c r="AF12" s="3"/>
    </row>
    <row r="13" spans="1:44" ht="26.25" x14ac:dyDescent="0.25">
      <c r="A13" s="15">
        <v>12</v>
      </c>
      <c r="B13" s="15" t="s">
        <v>688</v>
      </c>
      <c r="C13" s="15" t="s">
        <v>21</v>
      </c>
      <c r="D13" s="15" t="s">
        <v>607</v>
      </c>
      <c r="E13" s="15"/>
      <c r="F13" s="15" t="s">
        <v>607</v>
      </c>
      <c r="G13" s="15" t="s">
        <v>607</v>
      </c>
      <c r="H13" s="15"/>
      <c r="I13" s="15"/>
      <c r="J13" s="16" t="s">
        <v>607</v>
      </c>
      <c r="K13" s="16"/>
      <c r="L13" s="16"/>
      <c r="M13" s="16"/>
      <c r="N13" s="15"/>
      <c r="O13" s="15"/>
      <c r="P13" s="17" t="s">
        <v>612</v>
      </c>
      <c r="Q13" s="17" t="s">
        <v>382</v>
      </c>
      <c r="R13" s="21">
        <v>0</v>
      </c>
      <c r="S13" s="19" t="s">
        <v>16</v>
      </c>
      <c r="T13" s="16" t="s">
        <v>19</v>
      </c>
      <c r="U13" s="15" t="s">
        <v>17</v>
      </c>
      <c r="V13" s="15" t="s">
        <v>141</v>
      </c>
      <c r="W13" s="16" t="s">
        <v>45</v>
      </c>
      <c r="X13" s="16" t="s">
        <v>45</v>
      </c>
      <c r="Y13" s="16"/>
      <c r="Z13" s="20"/>
      <c r="AA13" s="16"/>
      <c r="AB13" s="16"/>
      <c r="AC13" s="16"/>
      <c r="AD13" s="3"/>
      <c r="AE13" s="4"/>
      <c r="AF13" s="3"/>
    </row>
    <row r="14" spans="1:44" x14ac:dyDescent="0.25">
      <c r="A14" s="15">
        <v>13</v>
      </c>
      <c r="B14" s="15" t="s">
        <v>689</v>
      </c>
      <c r="C14" s="15" t="s">
        <v>153</v>
      </c>
      <c r="D14" s="15" t="s">
        <v>607</v>
      </c>
      <c r="E14" s="15"/>
      <c r="F14" s="15" t="s">
        <v>607</v>
      </c>
      <c r="G14" s="15" t="s">
        <v>607</v>
      </c>
      <c r="H14" s="15"/>
      <c r="I14" s="15" t="s">
        <v>607</v>
      </c>
      <c r="J14" s="16" t="s">
        <v>607</v>
      </c>
      <c r="K14" s="16"/>
      <c r="L14" s="16" t="s">
        <v>607</v>
      </c>
      <c r="M14" s="16"/>
      <c r="N14" s="15"/>
      <c r="O14" s="15"/>
      <c r="P14" s="17" t="s">
        <v>856</v>
      </c>
      <c r="Q14" s="17" t="s">
        <v>382</v>
      </c>
      <c r="R14" s="21">
        <v>0</v>
      </c>
      <c r="S14" s="19" t="s">
        <v>16</v>
      </c>
      <c r="T14" s="16" t="s">
        <v>19</v>
      </c>
      <c r="U14" s="15" t="s">
        <v>17</v>
      </c>
      <c r="V14" s="15" t="s">
        <v>373</v>
      </c>
      <c r="W14" s="15" t="s">
        <v>105</v>
      </c>
      <c r="X14" s="15" t="s">
        <v>414</v>
      </c>
      <c r="Y14" s="15" t="s">
        <v>415</v>
      </c>
      <c r="Z14" s="20" t="s">
        <v>11</v>
      </c>
      <c r="AA14" s="15" t="s">
        <v>31</v>
      </c>
      <c r="AB14" s="15" t="s">
        <v>409</v>
      </c>
      <c r="AC14" s="15" t="s">
        <v>20</v>
      </c>
      <c r="AD14" s="3"/>
      <c r="AE14" s="4"/>
      <c r="AF14" s="3"/>
    </row>
    <row r="15" spans="1:44" x14ac:dyDescent="0.25">
      <c r="A15" s="15">
        <v>14</v>
      </c>
      <c r="B15" s="15" t="s">
        <v>690</v>
      </c>
      <c r="C15" s="15" t="s">
        <v>160</v>
      </c>
      <c r="D15" s="15"/>
      <c r="E15" s="15"/>
      <c r="F15" s="15"/>
      <c r="G15" s="15"/>
      <c r="H15" s="15"/>
      <c r="I15" s="15"/>
      <c r="J15" s="16"/>
      <c r="K15" s="16"/>
      <c r="L15" s="16"/>
      <c r="M15" s="16"/>
      <c r="N15" s="15"/>
      <c r="O15" s="15"/>
      <c r="P15" s="17" t="s">
        <v>856</v>
      </c>
      <c r="Q15" s="17" t="s">
        <v>382</v>
      </c>
      <c r="R15" s="21">
        <v>6.2</v>
      </c>
      <c r="S15" s="19" t="s">
        <v>16</v>
      </c>
      <c r="T15" s="16" t="s">
        <v>19</v>
      </c>
      <c r="U15" s="15" t="s">
        <v>17</v>
      </c>
      <c r="V15" s="15" t="s">
        <v>416</v>
      </c>
      <c r="W15" s="15" t="s">
        <v>24</v>
      </c>
      <c r="X15" s="15" t="s">
        <v>414</v>
      </c>
      <c r="Y15" s="15" t="s">
        <v>173</v>
      </c>
      <c r="Z15" s="20" t="s">
        <v>11</v>
      </c>
      <c r="AA15" s="15" t="s">
        <v>31</v>
      </c>
      <c r="AB15" s="15" t="s">
        <v>410</v>
      </c>
      <c r="AC15" s="15" t="s">
        <v>20</v>
      </c>
      <c r="AD15" s="3"/>
      <c r="AE15" s="4"/>
      <c r="AF15" s="3"/>
    </row>
    <row r="16" spans="1:44" x14ac:dyDescent="0.25">
      <c r="A16" s="15">
        <v>15</v>
      </c>
      <c r="B16" s="15" t="s">
        <v>691</v>
      </c>
      <c r="C16" s="15" t="s">
        <v>60</v>
      </c>
      <c r="D16" s="15"/>
      <c r="E16" s="15"/>
      <c r="F16" s="15"/>
      <c r="G16" s="15"/>
      <c r="H16" s="15"/>
      <c r="I16" s="15"/>
      <c r="J16" s="16"/>
      <c r="K16" s="16"/>
      <c r="L16" s="16"/>
      <c r="M16" s="16"/>
      <c r="N16" s="15"/>
      <c r="O16" s="15"/>
      <c r="P16" s="17" t="s">
        <v>856</v>
      </c>
      <c r="Q16" s="17" t="s">
        <v>382</v>
      </c>
      <c r="R16" s="21">
        <v>35</v>
      </c>
      <c r="S16" s="19" t="s">
        <v>16</v>
      </c>
      <c r="T16" s="16" t="s">
        <v>19</v>
      </c>
      <c r="U16" s="15" t="s">
        <v>17</v>
      </c>
      <c r="V16" s="15" t="s">
        <v>417</v>
      </c>
      <c r="W16" s="15" t="s">
        <v>105</v>
      </c>
      <c r="X16" s="15" t="s">
        <v>414</v>
      </c>
      <c r="Y16" s="15" t="s">
        <v>415</v>
      </c>
      <c r="Z16" s="20" t="s">
        <v>11</v>
      </c>
      <c r="AA16" s="15" t="s">
        <v>26</v>
      </c>
      <c r="AB16" s="15" t="s">
        <v>410</v>
      </c>
      <c r="AC16" s="15" t="s">
        <v>20</v>
      </c>
      <c r="AD16" s="3"/>
      <c r="AE16" s="4"/>
      <c r="AF16" s="3"/>
    </row>
    <row r="17" spans="1:32" x14ac:dyDescent="0.25">
      <c r="A17" s="15">
        <v>16</v>
      </c>
      <c r="B17" s="15" t="s">
        <v>692</v>
      </c>
      <c r="C17" s="15" t="s">
        <v>311</v>
      </c>
      <c r="D17" s="15"/>
      <c r="E17" s="15"/>
      <c r="F17" s="15"/>
      <c r="G17" s="15"/>
      <c r="H17" s="15"/>
      <c r="I17" s="15"/>
      <c r="J17" s="16"/>
      <c r="K17" s="16"/>
      <c r="L17" s="16"/>
      <c r="M17" s="16"/>
      <c r="N17" s="15"/>
      <c r="O17" s="15"/>
      <c r="P17" s="17" t="s">
        <v>856</v>
      </c>
      <c r="Q17" s="17" t="s">
        <v>382</v>
      </c>
      <c r="R17" s="21">
        <v>19</v>
      </c>
      <c r="S17" s="19" t="s">
        <v>16</v>
      </c>
      <c r="T17" s="16" t="s">
        <v>19</v>
      </c>
      <c r="U17" s="15" t="s">
        <v>17</v>
      </c>
      <c r="V17" s="15" t="s">
        <v>326</v>
      </c>
      <c r="W17" s="16" t="s">
        <v>327</v>
      </c>
      <c r="X17" s="15" t="s">
        <v>414</v>
      </c>
      <c r="Y17" s="16" t="s">
        <v>328</v>
      </c>
      <c r="Z17" s="20" t="s">
        <v>11</v>
      </c>
      <c r="AA17" s="15" t="s">
        <v>31</v>
      </c>
      <c r="AB17" s="15" t="s">
        <v>409</v>
      </c>
      <c r="AC17" s="15" t="s">
        <v>319</v>
      </c>
      <c r="AD17" s="3"/>
      <c r="AE17" s="6"/>
      <c r="AF17" s="6"/>
    </row>
    <row r="18" spans="1:32" ht="26.25" x14ac:dyDescent="0.25">
      <c r="A18" s="15">
        <v>17</v>
      </c>
      <c r="B18" s="15" t="s">
        <v>694</v>
      </c>
      <c r="C18" s="15" t="s">
        <v>337</v>
      </c>
      <c r="D18" s="15"/>
      <c r="E18" s="15" t="s">
        <v>607</v>
      </c>
      <c r="F18" s="15" t="s">
        <v>607</v>
      </c>
      <c r="G18" s="15" t="s">
        <v>607</v>
      </c>
      <c r="H18" s="15"/>
      <c r="I18" s="15"/>
      <c r="J18" s="16"/>
      <c r="K18" s="16"/>
      <c r="L18" s="16"/>
      <c r="M18" s="16"/>
      <c r="N18" s="15"/>
      <c r="O18" s="15" t="s">
        <v>607</v>
      </c>
      <c r="P18" s="17" t="s">
        <v>613</v>
      </c>
      <c r="Q18" s="17" t="s">
        <v>382</v>
      </c>
      <c r="R18" s="21">
        <v>0</v>
      </c>
      <c r="S18" s="19"/>
      <c r="T18" s="16"/>
      <c r="U18" s="17"/>
      <c r="V18" s="15" t="s">
        <v>44</v>
      </c>
      <c r="W18" s="16" t="s">
        <v>45</v>
      </c>
      <c r="X18" s="16"/>
      <c r="Y18" s="16"/>
      <c r="Z18" s="20"/>
      <c r="AA18" s="16"/>
      <c r="AB18" s="16"/>
      <c r="AC18" s="16"/>
      <c r="AD18" s="1"/>
      <c r="AE18" s="5"/>
      <c r="AF18" s="1"/>
    </row>
    <row r="19" spans="1:32" ht="27.75" customHeight="1" x14ac:dyDescent="0.25">
      <c r="A19" s="15">
        <v>18</v>
      </c>
      <c r="B19" s="15" t="s">
        <v>693</v>
      </c>
      <c r="C19" s="15" t="s">
        <v>363</v>
      </c>
      <c r="D19" s="15" t="s">
        <v>607</v>
      </c>
      <c r="E19" s="15" t="s">
        <v>607</v>
      </c>
      <c r="F19" s="15" t="s">
        <v>607</v>
      </c>
      <c r="G19" s="15" t="s">
        <v>607</v>
      </c>
      <c r="H19" s="15"/>
      <c r="I19" s="15" t="s">
        <v>607</v>
      </c>
      <c r="J19" s="16"/>
      <c r="K19" s="16"/>
      <c r="L19" s="16"/>
      <c r="M19" s="16"/>
      <c r="N19" s="15"/>
      <c r="O19" s="15"/>
      <c r="P19" s="17" t="s">
        <v>614</v>
      </c>
      <c r="Q19" s="17" t="s">
        <v>382</v>
      </c>
      <c r="R19" s="21" t="s">
        <v>402</v>
      </c>
      <c r="S19" s="19" t="s">
        <v>16</v>
      </c>
      <c r="T19" s="16" t="s">
        <v>19</v>
      </c>
      <c r="U19" s="15" t="s">
        <v>17</v>
      </c>
      <c r="V19" s="17" t="s">
        <v>418</v>
      </c>
      <c r="W19" s="17" t="s">
        <v>79</v>
      </c>
      <c r="X19" s="17" t="s">
        <v>414</v>
      </c>
      <c r="Y19" s="15" t="s">
        <v>419</v>
      </c>
      <c r="Z19" s="20" t="s">
        <v>11</v>
      </c>
      <c r="AA19" s="15" t="s">
        <v>63</v>
      </c>
      <c r="AB19" s="15" t="s">
        <v>410</v>
      </c>
      <c r="AC19" s="15" t="s">
        <v>20</v>
      </c>
      <c r="AD19" s="1"/>
      <c r="AE19" s="6"/>
      <c r="AF19" s="6"/>
    </row>
    <row r="20" spans="1:32" ht="15.75" customHeight="1" x14ac:dyDescent="0.25">
      <c r="A20" s="15">
        <v>19</v>
      </c>
      <c r="B20" s="15" t="s">
        <v>695</v>
      </c>
      <c r="C20" s="15" t="s">
        <v>347</v>
      </c>
      <c r="D20" s="15" t="s">
        <v>607</v>
      </c>
      <c r="E20" s="15"/>
      <c r="F20" s="15" t="s">
        <v>607</v>
      </c>
      <c r="G20" s="15"/>
      <c r="H20" s="15"/>
      <c r="I20" s="15" t="s">
        <v>607</v>
      </c>
      <c r="J20" s="16" t="s">
        <v>607</v>
      </c>
      <c r="K20" s="16" t="s">
        <v>607</v>
      </c>
      <c r="L20" s="16"/>
      <c r="M20" s="16"/>
      <c r="N20" s="15"/>
      <c r="O20" s="15"/>
      <c r="P20" s="17" t="s">
        <v>615</v>
      </c>
      <c r="Q20" s="17" t="s">
        <v>382</v>
      </c>
      <c r="R20" s="21">
        <v>0</v>
      </c>
      <c r="S20" s="19" t="s">
        <v>16</v>
      </c>
      <c r="T20" s="16" t="s">
        <v>19</v>
      </c>
      <c r="U20" s="15" t="s">
        <v>17</v>
      </c>
      <c r="V20" s="17" t="s">
        <v>420</v>
      </c>
      <c r="W20" s="17" t="s">
        <v>371</v>
      </c>
      <c r="X20" s="17" t="s">
        <v>414</v>
      </c>
      <c r="Y20" s="15" t="s">
        <v>415</v>
      </c>
      <c r="Z20" s="20" t="s">
        <v>11</v>
      </c>
      <c r="AA20" s="15" t="s">
        <v>63</v>
      </c>
      <c r="AB20" s="15" t="s">
        <v>409</v>
      </c>
      <c r="AC20" s="15" t="s">
        <v>20</v>
      </c>
      <c r="AD20" s="1"/>
      <c r="AE20" s="6"/>
      <c r="AF20" s="6"/>
    </row>
    <row r="21" spans="1:32" ht="39" x14ac:dyDescent="0.25">
      <c r="A21" s="15">
        <v>20</v>
      </c>
      <c r="B21" s="15" t="s">
        <v>696</v>
      </c>
      <c r="C21" s="15" t="s">
        <v>421</v>
      </c>
      <c r="D21" s="15" t="s">
        <v>607</v>
      </c>
      <c r="E21" s="15"/>
      <c r="F21" s="15" t="s">
        <v>607</v>
      </c>
      <c r="G21" s="15" t="s">
        <v>866</v>
      </c>
      <c r="H21" s="15"/>
      <c r="I21" s="15" t="s">
        <v>607</v>
      </c>
      <c r="J21" s="15" t="s">
        <v>607</v>
      </c>
      <c r="K21" s="16"/>
      <c r="L21" s="16"/>
      <c r="M21" s="16"/>
      <c r="N21" s="15"/>
      <c r="O21" s="15"/>
      <c r="P21" s="17" t="s">
        <v>871</v>
      </c>
      <c r="Q21" s="17" t="s">
        <v>382</v>
      </c>
      <c r="R21" s="18">
        <v>10.8</v>
      </c>
      <c r="S21" s="19" t="s">
        <v>16</v>
      </c>
      <c r="T21" s="16" t="s">
        <v>19</v>
      </c>
      <c r="U21" s="15" t="s">
        <v>17</v>
      </c>
      <c r="V21" s="18" t="s">
        <v>373</v>
      </c>
      <c r="W21" s="17" t="s">
        <v>371</v>
      </c>
      <c r="X21" s="17" t="s">
        <v>414</v>
      </c>
      <c r="Y21" s="15" t="s">
        <v>415</v>
      </c>
      <c r="Z21" s="20" t="s">
        <v>11</v>
      </c>
      <c r="AA21" s="15" t="s">
        <v>63</v>
      </c>
      <c r="AB21" s="15" t="s">
        <v>409</v>
      </c>
      <c r="AC21" s="15" t="s">
        <v>20</v>
      </c>
      <c r="AD21" s="3"/>
      <c r="AE21" s="6"/>
      <c r="AF21" s="6"/>
    </row>
    <row r="22" spans="1:32" ht="26.25" x14ac:dyDescent="0.25">
      <c r="A22" s="15">
        <v>21</v>
      </c>
      <c r="B22" s="15" t="s">
        <v>697</v>
      </c>
      <c r="C22" s="15" t="s">
        <v>653</v>
      </c>
      <c r="D22" s="15" t="s">
        <v>607</v>
      </c>
      <c r="E22" s="15"/>
      <c r="F22" s="15" t="s">
        <v>607</v>
      </c>
      <c r="G22" s="15" t="s">
        <v>607</v>
      </c>
      <c r="H22" s="15"/>
      <c r="I22" s="15" t="s">
        <v>607</v>
      </c>
      <c r="J22" s="16"/>
      <c r="K22" s="16"/>
      <c r="L22" s="16"/>
      <c r="M22" s="16"/>
      <c r="N22" s="15"/>
      <c r="O22" s="15" t="s">
        <v>607</v>
      </c>
      <c r="P22" s="17" t="s">
        <v>872</v>
      </c>
      <c r="Q22" s="17" t="s">
        <v>382</v>
      </c>
      <c r="R22" s="18" t="s">
        <v>402</v>
      </c>
      <c r="S22" s="19" t="s">
        <v>16</v>
      </c>
      <c r="T22" s="16" t="s">
        <v>19</v>
      </c>
      <c r="U22" s="15" t="s">
        <v>17</v>
      </c>
      <c r="V22" s="18" t="s">
        <v>654</v>
      </c>
      <c r="W22" s="17" t="s">
        <v>56</v>
      </c>
      <c r="X22" s="17" t="s">
        <v>414</v>
      </c>
      <c r="Y22" s="16" t="s">
        <v>559</v>
      </c>
      <c r="Z22" s="20" t="s">
        <v>11</v>
      </c>
      <c r="AA22" s="15"/>
      <c r="AB22" s="15"/>
      <c r="AC22" s="15" t="s">
        <v>20</v>
      </c>
      <c r="AD22" s="3"/>
      <c r="AE22" s="6"/>
      <c r="AF22" s="6"/>
    </row>
    <row r="23" spans="1:32" x14ac:dyDescent="0.25">
      <c r="A23" s="15">
        <v>22</v>
      </c>
      <c r="B23" s="15" t="s">
        <v>698</v>
      </c>
      <c r="C23" s="15"/>
      <c r="D23" s="15"/>
      <c r="E23" s="15"/>
      <c r="F23" s="15"/>
      <c r="G23" s="15"/>
      <c r="H23" s="15"/>
      <c r="I23" s="15"/>
      <c r="J23" s="16"/>
      <c r="K23" s="16"/>
      <c r="L23" s="16"/>
      <c r="M23" s="16"/>
      <c r="N23" s="15"/>
      <c r="O23" s="15"/>
      <c r="P23" s="17" t="s">
        <v>856</v>
      </c>
      <c r="Q23" s="17" t="s">
        <v>382</v>
      </c>
      <c r="R23" s="18">
        <v>0</v>
      </c>
      <c r="S23" s="19" t="s">
        <v>16</v>
      </c>
      <c r="T23" s="16" t="s">
        <v>19</v>
      </c>
      <c r="U23" s="15" t="s">
        <v>17</v>
      </c>
      <c r="V23" s="18" t="s">
        <v>655</v>
      </c>
      <c r="W23" s="17"/>
      <c r="X23" s="17"/>
      <c r="Y23" s="16"/>
      <c r="Z23" s="20"/>
      <c r="AA23" s="15"/>
      <c r="AB23" s="15"/>
      <c r="AC23" s="15"/>
      <c r="AD23" s="3"/>
      <c r="AE23" s="6"/>
      <c r="AF23" s="6"/>
    </row>
    <row r="24" spans="1:32" ht="26.25" x14ac:dyDescent="0.25">
      <c r="A24" s="15">
        <v>23</v>
      </c>
      <c r="B24" s="15" t="s">
        <v>671</v>
      </c>
      <c r="C24" s="15" t="s">
        <v>58</v>
      </c>
      <c r="D24" s="15"/>
      <c r="E24" s="15"/>
      <c r="F24" s="15" t="s">
        <v>607</v>
      </c>
      <c r="G24" s="15"/>
      <c r="H24" s="15"/>
      <c r="I24" s="15"/>
      <c r="J24" s="16" t="s">
        <v>607</v>
      </c>
      <c r="K24" s="16"/>
      <c r="L24" s="16"/>
      <c r="M24" s="16"/>
      <c r="N24" s="15"/>
      <c r="O24" s="15"/>
      <c r="P24" s="17" t="s">
        <v>616</v>
      </c>
      <c r="Q24" s="17" t="s">
        <v>577</v>
      </c>
      <c r="R24" s="18">
        <v>0.25</v>
      </c>
      <c r="S24" s="19" t="s">
        <v>39</v>
      </c>
      <c r="T24" s="16" t="s">
        <v>42</v>
      </c>
      <c r="U24" s="15" t="s">
        <v>40</v>
      </c>
      <c r="V24" s="15" t="s">
        <v>422</v>
      </c>
      <c r="W24" s="16" t="s">
        <v>61</v>
      </c>
      <c r="X24" s="17" t="s">
        <v>423</v>
      </c>
      <c r="Y24" s="15" t="s">
        <v>62</v>
      </c>
      <c r="Z24" s="20">
        <v>4.0899999999999999E-3</v>
      </c>
      <c r="AA24" s="16" t="s">
        <v>63</v>
      </c>
      <c r="AB24" s="15" t="s">
        <v>409</v>
      </c>
      <c r="AC24" s="15" t="s">
        <v>64</v>
      </c>
      <c r="AD24" s="3"/>
      <c r="AE24" s="6"/>
      <c r="AF24" s="6"/>
    </row>
    <row r="25" spans="1:32" ht="26.25" x14ac:dyDescent="0.25">
      <c r="A25" s="15">
        <v>24</v>
      </c>
      <c r="B25" s="15" t="s">
        <v>699</v>
      </c>
      <c r="C25" s="15" t="s">
        <v>65</v>
      </c>
      <c r="D25" s="15"/>
      <c r="E25" s="15"/>
      <c r="F25" s="15" t="s">
        <v>607</v>
      </c>
      <c r="G25" s="15"/>
      <c r="H25" s="15"/>
      <c r="I25" s="15" t="s">
        <v>607</v>
      </c>
      <c r="J25" s="16" t="s">
        <v>607</v>
      </c>
      <c r="K25" s="16"/>
      <c r="L25" s="16"/>
      <c r="M25" s="16"/>
      <c r="N25" s="15"/>
      <c r="O25" s="15"/>
      <c r="P25" s="17" t="s">
        <v>617</v>
      </c>
      <c r="Q25" s="15" t="s">
        <v>383</v>
      </c>
      <c r="R25" s="18">
        <v>0</v>
      </c>
      <c r="S25" s="19" t="s">
        <v>39</v>
      </c>
      <c r="T25" s="16" t="s">
        <v>42</v>
      </c>
      <c r="U25" s="15" t="s">
        <v>40</v>
      </c>
      <c r="V25" s="16" t="s">
        <v>424</v>
      </c>
      <c r="W25" s="16" t="s">
        <v>24</v>
      </c>
      <c r="X25" s="15" t="s">
        <v>408</v>
      </c>
      <c r="Y25" s="16" t="s">
        <v>154</v>
      </c>
      <c r="Z25" s="20">
        <v>8.9999999999999998E-4</v>
      </c>
      <c r="AA25" s="16" t="s">
        <v>63</v>
      </c>
      <c r="AB25" s="15" t="s">
        <v>409</v>
      </c>
      <c r="AC25" s="15" t="s">
        <v>14</v>
      </c>
      <c r="AD25" s="3"/>
      <c r="AE25" s="3"/>
      <c r="AF25" s="3"/>
    </row>
    <row r="26" spans="1:32" x14ac:dyDescent="0.25">
      <c r="A26" s="15">
        <v>25</v>
      </c>
      <c r="B26" s="15" t="s">
        <v>700</v>
      </c>
      <c r="C26" s="15" t="s">
        <v>6</v>
      </c>
      <c r="D26" s="15"/>
      <c r="E26" s="15"/>
      <c r="F26" s="15"/>
      <c r="G26" s="15"/>
      <c r="H26" s="15"/>
      <c r="I26" s="15"/>
      <c r="J26" s="16"/>
      <c r="K26" s="16"/>
      <c r="L26" s="16"/>
      <c r="M26" s="16"/>
      <c r="N26" s="15"/>
      <c r="O26" s="15"/>
      <c r="P26" s="17" t="s">
        <v>856</v>
      </c>
      <c r="Q26" s="15" t="s">
        <v>383</v>
      </c>
      <c r="R26" s="18">
        <v>0</v>
      </c>
      <c r="S26" s="19" t="s">
        <v>39</v>
      </c>
      <c r="T26" s="16" t="s">
        <v>42</v>
      </c>
      <c r="U26" s="15" t="s">
        <v>40</v>
      </c>
      <c r="V26" s="16" t="s">
        <v>425</v>
      </c>
      <c r="W26" s="16" t="s">
        <v>24</v>
      </c>
      <c r="X26" s="15" t="s">
        <v>408</v>
      </c>
      <c r="Y26" s="16" t="s">
        <v>169</v>
      </c>
      <c r="Z26" s="20" t="s">
        <v>11</v>
      </c>
      <c r="AA26" s="15" t="s">
        <v>63</v>
      </c>
      <c r="AB26" s="15" t="s">
        <v>409</v>
      </c>
      <c r="AC26" s="15" t="s">
        <v>20</v>
      </c>
      <c r="AD26" s="3"/>
      <c r="AE26" s="3"/>
      <c r="AF26" s="3"/>
    </row>
    <row r="27" spans="1:32" x14ac:dyDescent="0.25">
      <c r="A27" s="15">
        <v>26</v>
      </c>
      <c r="B27" s="15" t="s">
        <v>701</v>
      </c>
      <c r="C27" s="15" t="s">
        <v>65</v>
      </c>
      <c r="D27" s="15"/>
      <c r="E27" s="15"/>
      <c r="F27" s="15"/>
      <c r="G27" s="15"/>
      <c r="H27" s="15"/>
      <c r="I27" s="15"/>
      <c r="J27" s="16"/>
      <c r="K27" s="16"/>
      <c r="L27" s="16"/>
      <c r="M27" s="16"/>
      <c r="N27" s="15"/>
      <c r="O27" s="15"/>
      <c r="P27" s="17" t="s">
        <v>856</v>
      </c>
      <c r="Q27" s="15" t="s">
        <v>383</v>
      </c>
      <c r="R27" s="18">
        <v>0</v>
      </c>
      <c r="S27" s="19" t="s">
        <v>39</v>
      </c>
      <c r="T27" s="16" t="s">
        <v>42</v>
      </c>
      <c r="U27" s="15" t="s">
        <v>40</v>
      </c>
      <c r="V27" s="16" t="s">
        <v>426</v>
      </c>
      <c r="W27" s="16" t="s">
        <v>24</v>
      </c>
      <c r="X27" s="15" t="s">
        <v>408</v>
      </c>
      <c r="Y27" s="16" t="s">
        <v>170</v>
      </c>
      <c r="Z27" s="20" t="s">
        <v>11</v>
      </c>
      <c r="AA27" s="15" t="s">
        <v>63</v>
      </c>
      <c r="AB27" s="15" t="s">
        <v>410</v>
      </c>
      <c r="AC27" s="15" t="s">
        <v>14</v>
      </c>
      <c r="AD27" s="3"/>
      <c r="AE27" s="3"/>
      <c r="AF27" s="3"/>
    </row>
    <row r="28" spans="1:32" x14ac:dyDescent="0.25">
      <c r="A28" s="15">
        <v>27</v>
      </c>
      <c r="B28" s="15" t="s">
        <v>702</v>
      </c>
      <c r="C28" s="15" t="s">
        <v>58</v>
      </c>
      <c r="D28" s="15"/>
      <c r="E28" s="15"/>
      <c r="F28" s="15"/>
      <c r="G28" s="15"/>
      <c r="H28" s="15"/>
      <c r="I28" s="15"/>
      <c r="J28" s="16"/>
      <c r="K28" s="16"/>
      <c r="L28" s="16"/>
      <c r="M28" s="16"/>
      <c r="N28" s="15"/>
      <c r="O28" s="15"/>
      <c r="P28" s="17" t="s">
        <v>856</v>
      </c>
      <c r="Q28" s="15" t="s">
        <v>383</v>
      </c>
      <c r="R28" s="18">
        <v>0.64</v>
      </c>
      <c r="S28" s="19" t="s">
        <v>39</v>
      </c>
      <c r="T28" s="16" t="s">
        <v>42</v>
      </c>
      <c r="U28" s="15" t="s">
        <v>40</v>
      </c>
      <c r="V28" s="16" t="s">
        <v>427</v>
      </c>
      <c r="W28" s="16" t="s">
        <v>56</v>
      </c>
      <c r="X28" s="15" t="s">
        <v>408</v>
      </c>
      <c r="Y28" s="16" t="s">
        <v>171</v>
      </c>
      <c r="Z28" s="20">
        <v>4.0000000000000002E-4</v>
      </c>
      <c r="AA28" s="15" t="s">
        <v>63</v>
      </c>
      <c r="AB28" s="15" t="s">
        <v>409</v>
      </c>
      <c r="AC28" s="15" t="s">
        <v>20</v>
      </c>
      <c r="AD28" s="3"/>
      <c r="AE28" s="3"/>
      <c r="AF28" s="3"/>
    </row>
    <row r="29" spans="1:32" x14ac:dyDescent="0.25">
      <c r="A29" s="15">
        <v>28</v>
      </c>
      <c r="B29" s="15" t="s">
        <v>703</v>
      </c>
      <c r="C29" s="15" t="s">
        <v>262</v>
      </c>
      <c r="D29" s="15"/>
      <c r="E29" s="15"/>
      <c r="F29" s="15"/>
      <c r="G29" s="15"/>
      <c r="H29" s="15"/>
      <c r="I29" s="15"/>
      <c r="J29" s="16"/>
      <c r="K29" s="16"/>
      <c r="L29" s="16"/>
      <c r="M29" s="16"/>
      <c r="N29" s="15"/>
      <c r="O29" s="15"/>
      <c r="P29" s="17" t="s">
        <v>856</v>
      </c>
      <c r="Q29" s="15" t="s">
        <v>383</v>
      </c>
      <c r="R29" s="18">
        <v>0</v>
      </c>
      <c r="S29" s="19" t="s">
        <v>39</v>
      </c>
      <c r="T29" s="16" t="s">
        <v>42</v>
      </c>
      <c r="U29" s="15" t="s">
        <v>40</v>
      </c>
      <c r="V29" s="16" t="s">
        <v>428</v>
      </c>
      <c r="W29" s="16" t="s">
        <v>79</v>
      </c>
      <c r="X29" s="15" t="s">
        <v>408</v>
      </c>
      <c r="Y29" s="16" t="s">
        <v>169</v>
      </c>
      <c r="Z29" s="20">
        <v>2E-3</v>
      </c>
      <c r="AA29" s="15" t="s">
        <v>63</v>
      </c>
      <c r="AB29" s="15" t="s">
        <v>409</v>
      </c>
      <c r="AC29" s="15" t="s">
        <v>14</v>
      </c>
      <c r="AD29" s="3"/>
      <c r="AE29" s="3"/>
      <c r="AF29" s="3"/>
    </row>
    <row r="30" spans="1:32" x14ac:dyDescent="0.25">
      <c r="A30" s="15">
        <v>29</v>
      </c>
      <c r="B30" s="15" t="s">
        <v>704</v>
      </c>
      <c r="C30" s="15" t="s">
        <v>65</v>
      </c>
      <c r="D30" s="15"/>
      <c r="E30" s="15" t="s">
        <v>607</v>
      </c>
      <c r="F30" s="15" t="s">
        <v>607</v>
      </c>
      <c r="G30" s="15"/>
      <c r="H30" s="15"/>
      <c r="I30" s="15"/>
      <c r="J30" s="16"/>
      <c r="K30" s="16"/>
      <c r="L30" s="16"/>
      <c r="M30" s="16"/>
      <c r="N30" s="15"/>
      <c r="O30" s="15"/>
      <c r="P30" s="17" t="s">
        <v>641</v>
      </c>
      <c r="Q30" s="15" t="s">
        <v>383</v>
      </c>
      <c r="R30" s="18">
        <v>0</v>
      </c>
      <c r="S30" s="19" t="s">
        <v>39</v>
      </c>
      <c r="T30" s="16" t="s">
        <v>42</v>
      </c>
      <c r="U30" s="15" t="s">
        <v>40</v>
      </c>
      <c r="V30" s="16" t="s">
        <v>428</v>
      </c>
      <c r="W30" s="16" t="s">
        <v>79</v>
      </c>
      <c r="X30" s="15" t="s">
        <v>408</v>
      </c>
      <c r="Y30" s="16" t="s">
        <v>278</v>
      </c>
      <c r="Z30" s="20">
        <v>2E-3</v>
      </c>
      <c r="AA30" s="15" t="s">
        <v>63</v>
      </c>
      <c r="AB30" s="15" t="s">
        <v>409</v>
      </c>
      <c r="AC30" s="15" t="s">
        <v>279</v>
      </c>
      <c r="AD30" s="3"/>
      <c r="AE30" s="6"/>
      <c r="AF30" s="6"/>
    </row>
    <row r="31" spans="1:32" ht="15.75" customHeight="1" x14ac:dyDescent="0.25">
      <c r="A31" s="15">
        <v>30</v>
      </c>
      <c r="B31" s="15" t="s">
        <v>705</v>
      </c>
      <c r="C31" s="15" t="s">
        <v>15</v>
      </c>
      <c r="D31" s="15"/>
      <c r="E31" s="15"/>
      <c r="F31" s="15" t="s">
        <v>607</v>
      </c>
      <c r="G31" s="15"/>
      <c r="H31" s="15"/>
      <c r="I31" s="15"/>
      <c r="J31" s="16"/>
      <c r="K31" s="16"/>
      <c r="L31" s="16"/>
      <c r="M31" s="16"/>
      <c r="N31" s="15"/>
      <c r="O31" s="15"/>
      <c r="P31" s="17" t="s">
        <v>856</v>
      </c>
      <c r="Q31" s="15" t="s">
        <v>383</v>
      </c>
      <c r="R31" s="18">
        <v>0.59</v>
      </c>
      <c r="S31" s="19" t="s">
        <v>39</v>
      </c>
      <c r="T31" s="16" t="s">
        <v>42</v>
      </c>
      <c r="U31" s="15" t="s">
        <v>40</v>
      </c>
      <c r="V31" s="16" t="s">
        <v>429</v>
      </c>
      <c r="W31" s="16" t="s">
        <v>56</v>
      </c>
      <c r="X31" s="15" t="s">
        <v>408</v>
      </c>
      <c r="Y31" s="16" t="s">
        <v>308</v>
      </c>
      <c r="Z31" s="20" t="s">
        <v>11</v>
      </c>
      <c r="AA31" s="15" t="s">
        <v>63</v>
      </c>
      <c r="AB31" s="15" t="s">
        <v>410</v>
      </c>
      <c r="AC31" s="15" t="s">
        <v>319</v>
      </c>
      <c r="AD31" s="3"/>
      <c r="AE31" s="6"/>
      <c r="AF31" s="6"/>
    </row>
    <row r="32" spans="1:32" ht="15.75" customHeight="1" x14ac:dyDescent="0.25">
      <c r="A32" s="15">
        <v>31</v>
      </c>
      <c r="B32" s="15" t="s">
        <v>706</v>
      </c>
      <c r="C32" s="15" t="s">
        <v>348</v>
      </c>
      <c r="D32" s="15"/>
      <c r="E32" s="15"/>
      <c r="F32" s="15" t="s">
        <v>607</v>
      </c>
      <c r="G32" s="15"/>
      <c r="H32" s="15"/>
      <c r="I32" s="15"/>
      <c r="J32" s="16"/>
      <c r="K32" s="16" t="s">
        <v>607</v>
      </c>
      <c r="L32" s="16"/>
      <c r="M32" s="16"/>
      <c r="N32" s="15"/>
      <c r="O32" s="15"/>
      <c r="P32" s="17" t="s">
        <v>600</v>
      </c>
      <c r="Q32" s="15" t="s">
        <v>383</v>
      </c>
      <c r="R32" s="18">
        <v>0</v>
      </c>
      <c r="S32" s="19"/>
      <c r="T32" s="16"/>
      <c r="U32" s="17"/>
      <c r="V32" s="15" t="s">
        <v>44</v>
      </c>
      <c r="W32" s="16" t="s">
        <v>45</v>
      </c>
      <c r="X32" s="16"/>
      <c r="Y32" s="16"/>
      <c r="Z32" s="20"/>
      <c r="AA32" s="16"/>
      <c r="AB32" s="16"/>
      <c r="AC32" s="16"/>
      <c r="AD32" s="1"/>
      <c r="AE32" s="5"/>
      <c r="AF32" s="1"/>
    </row>
    <row r="33" spans="1:32" ht="26.25" x14ac:dyDescent="0.25">
      <c r="A33" s="15">
        <v>32</v>
      </c>
      <c r="B33" s="15" t="s">
        <v>672</v>
      </c>
      <c r="C33" s="15" t="s">
        <v>65</v>
      </c>
      <c r="D33" s="15"/>
      <c r="E33" s="15"/>
      <c r="F33" s="15"/>
      <c r="G33" s="15"/>
      <c r="H33" s="15"/>
      <c r="I33" s="15"/>
      <c r="J33" s="16"/>
      <c r="K33" s="16"/>
      <c r="L33" s="16"/>
      <c r="M33" s="16"/>
      <c r="N33" s="15"/>
      <c r="O33" s="15"/>
      <c r="P33" s="17" t="s">
        <v>856</v>
      </c>
      <c r="Q33" s="17" t="s">
        <v>578</v>
      </c>
      <c r="R33" s="21">
        <v>4.5999999999999996</v>
      </c>
      <c r="S33" s="19" t="s">
        <v>66</v>
      </c>
      <c r="T33" s="16" t="s">
        <v>70</v>
      </c>
      <c r="U33" s="15" t="s">
        <v>67</v>
      </c>
      <c r="V33" s="16" t="s">
        <v>430</v>
      </c>
      <c r="W33" s="16" t="s">
        <v>68</v>
      </c>
      <c r="X33" s="15" t="s">
        <v>408</v>
      </c>
      <c r="Y33" s="16" t="s">
        <v>69</v>
      </c>
      <c r="Z33" s="20">
        <v>1E-3</v>
      </c>
      <c r="AA33" s="16" t="s">
        <v>63</v>
      </c>
      <c r="AB33" s="15" t="s">
        <v>409</v>
      </c>
      <c r="AC33" s="15" t="s">
        <v>20</v>
      </c>
      <c r="AD33" s="3"/>
      <c r="AE33" s="3"/>
      <c r="AF33" s="3"/>
    </row>
    <row r="34" spans="1:32" x14ac:dyDescent="0.25">
      <c r="A34" s="15">
        <v>33</v>
      </c>
      <c r="B34" s="15" t="s">
        <v>707</v>
      </c>
      <c r="C34" s="15" t="s">
        <v>155</v>
      </c>
      <c r="D34" s="15"/>
      <c r="E34" s="15"/>
      <c r="F34" s="15"/>
      <c r="G34" s="15"/>
      <c r="H34" s="15"/>
      <c r="I34" s="15"/>
      <c r="J34" s="16"/>
      <c r="K34" s="16"/>
      <c r="L34" s="16"/>
      <c r="M34" s="16"/>
      <c r="N34" s="15"/>
      <c r="O34" s="15"/>
      <c r="P34" s="17" t="s">
        <v>856</v>
      </c>
      <c r="Q34" s="17" t="s">
        <v>384</v>
      </c>
      <c r="R34" s="21">
        <v>0.32</v>
      </c>
      <c r="S34" s="19" t="s">
        <v>66</v>
      </c>
      <c r="T34" s="16" t="s">
        <v>70</v>
      </c>
      <c r="U34" s="15" t="s">
        <v>67</v>
      </c>
      <c r="V34" s="16" t="s">
        <v>430</v>
      </c>
      <c r="W34" s="16" t="s">
        <v>68</v>
      </c>
      <c r="X34" s="15" t="s">
        <v>408</v>
      </c>
      <c r="Y34" s="16" t="s">
        <v>156</v>
      </c>
      <c r="Z34" s="20">
        <v>1E-3</v>
      </c>
      <c r="AA34" s="16" t="s">
        <v>63</v>
      </c>
      <c r="AB34" s="15" t="s">
        <v>409</v>
      </c>
      <c r="AC34" s="15" t="s">
        <v>20</v>
      </c>
      <c r="AD34" s="3"/>
      <c r="AE34" s="3"/>
      <c r="AF34" s="3"/>
    </row>
    <row r="35" spans="1:32" x14ac:dyDescent="0.25">
      <c r="A35" s="15">
        <v>34</v>
      </c>
      <c r="B35" s="15" t="s">
        <v>708</v>
      </c>
      <c r="C35" s="15" t="s">
        <v>172</v>
      </c>
      <c r="D35" s="15"/>
      <c r="E35" s="15"/>
      <c r="F35" s="15"/>
      <c r="G35" s="15"/>
      <c r="H35" s="15"/>
      <c r="I35" s="15"/>
      <c r="J35" s="16"/>
      <c r="K35" s="16"/>
      <c r="L35" s="16"/>
      <c r="M35" s="16"/>
      <c r="N35" s="15"/>
      <c r="O35" s="15"/>
      <c r="P35" s="17" t="s">
        <v>856</v>
      </c>
      <c r="Q35" s="17" t="s">
        <v>384</v>
      </c>
      <c r="R35" s="21">
        <v>0.29299999999999998</v>
      </c>
      <c r="S35" s="19" t="s">
        <v>66</v>
      </c>
      <c r="T35" s="16" t="s">
        <v>70</v>
      </c>
      <c r="U35" s="15" t="s">
        <v>67</v>
      </c>
      <c r="V35" s="16" t="s">
        <v>431</v>
      </c>
      <c r="W35" s="16" t="s">
        <v>85</v>
      </c>
      <c r="X35" s="15" t="s">
        <v>408</v>
      </c>
      <c r="Y35" s="16" t="s">
        <v>173</v>
      </c>
      <c r="Z35" s="20" t="s">
        <v>11</v>
      </c>
      <c r="AA35" s="15" t="s">
        <v>63</v>
      </c>
      <c r="AB35" s="15" t="s">
        <v>410</v>
      </c>
      <c r="AC35" s="15" t="s">
        <v>14</v>
      </c>
      <c r="AD35" s="3"/>
      <c r="AE35" s="3"/>
      <c r="AF35" s="3"/>
    </row>
    <row r="36" spans="1:32" ht="26.25" x14ac:dyDescent="0.25">
      <c r="A36" s="15">
        <v>35</v>
      </c>
      <c r="B36" s="15" t="s">
        <v>709</v>
      </c>
      <c r="C36" s="15" t="s">
        <v>177</v>
      </c>
      <c r="D36" s="15"/>
      <c r="E36" s="15"/>
      <c r="F36" s="15"/>
      <c r="G36" s="15"/>
      <c r="H36" s="15"/>
      <c r="I36" s="15"/>
      <c r="J36" s="16"/>
      <c r="K36" s="16"/>
      <c r="L36" s="16"/>
      <c r="M36" s="16"/>
      <c r="N36" s="15"/>
      <c r="O36" s="15"/>
      <c r="P36" s="17" t="s">
        <v>870</v>
      </c>
      <c r="Q36" s="17" t="s">
        <v>384</v>
      </c>
      <c r="R36" s="21">
        <v>0.9</v>
      </c>
      <c r="S36" s="19" t="s">
        <v>66</v>
      </c>
      <c r="T36" s="16" t="s">
        <v>70</v>
      </c>
      <c r="U36" s="15" t="s">
        <v>67</v>
      </c>
      <c r="V36" s="16" t="s">
        <v>432</v>
      </c>
      <c r="W36" s="16" t="s">
        <v>68</v>
      </c>
      <c r="X36" s="15" t="s">
        <v>408</v>
      </c>
      <c r="Y36" s="16" t="s">
        <v>318</v>
      </c>
      <c r="Z36" s="20">
        <v>4.0000000000000002E-4</v>
      </c>
      <c r="AA36" s="15" t="s">
        <v>63</v>
      </c>
      <c r="AB36" s="15" t="s">
        <v>409</v>
      </c>
      <c r="AC36" s="15" t="s">
        <v>319</v>
      </c>
      <c r="AD36" s="3"/>
      <c r="AE36" s="6"/>
      <c r="AF36" s="6"/>
    </row>
    <row r="37" spans="1:32" ht="39" x14ac:dyDescent="0.25">
      <c r="A37" s="15">
        <v>36</v>
      </c>
      <c r="B37" s="15" t="s">
        <v>710</v>
      </c>
      <c r="C37" s="15" t="s">
        <v>663</v>
      </c>
      <c r="D37" s="15" t="s">
        <v>607</v>
      </c>
      <c r="E37" s="15" t="s">
        <v>607</v>
      </c>
      <c r="F37" s="15" t="s">
        <v>607</v>
      </c>
      <c r="G37" s="15"/>
      <c r="H37" s="15"/>
      <c r="I37" s="15" t="s">
        <v>607</v>
      </c>
      <c r="J37" s="15" t="s">
        <v>607</v>
      </c>
      <c r="K37" s="16"/>
      <c r="L37" s="16"/>
      <c r="M37" s="15"/>
      <c r="N37" s="15"/>
      <c r="O37" s="15"/>
      <c r="P37" s="17" t="s">
        <v>662</v>
      </c>
      <c r="Q37" s="17" t="s">
        <v>384</v>
      </c>
      <c r="R37" s="21">
        <v>0.3</v>
      </c>
      <c r="S37" s="19" t="s">
        <v>66</v>
      </c>
      <c r="T37" s="16" t="s">
        <v>70</v>
      </c>
      <c r="U37" s="15" t="s">
        <v>67</v>
      </c>
      <c r="V37" s="16" t="s">
        <v>661</v>
      </c>
      <c r="W37" s="16" t="s">
        <v>68</v>
      </c>
      <c r="X37" s="15" t="s">
        <v>408</v>
      </c>
      <c r="Y37" s="16" t="s">
        <v>278</v>
      </c>
      <c r="Z37" s="20">
        <v>1E-3</v>
      </c>
      <c r="AA37" s="15" t="s">
        <v>31</v>
      </c>
      <c r="AB37" s="15" t="s">
        <v>409</v>
      </c>
      <c r="AC37" s="15" t="s">
        <v>20</v>
      </c>
      <c r="AD37" s="3"/>
      <c r="AE37" s="6"/>
      <c r="AF37" s="6"/>
    </row>
    <row r="38" spans="1:32" ht="39" x14ac:dyDescent="0.25">
      <c r="A38" s="15">
        <v>37</v>
      </c>
      <c r="B38" s="15" t="s">
        <v>673</v>
      </c>
      <c r="C38" s="15" t="s">
        <v>71</v>
      </c>
      <c r="D38" s="15"/>
      <c r="E38" s="15" t="s">
        <v>607</v>
      </c>
      <c r="F38" s="15"/>
      <c r="G38" s="15"/>
      <c r="H38" s="15"/>
      <c r="I38" s="15"/>
      <c r="J38" s="16" t="s">
        <v>607</v>
      </c>
      <c r="K38" s="16"/>
      <c r="L38" s="16"/>
      <c r="M38" s="16"/>
      <c r="N38" s="15"/>
      <c r="O38" s="15"/>
      <c r="P38" s="17" t="s">
        <v>627</v>
      </c>
      <c r="Q38" s="17" t="s">
        <v>579</v>
      </c>
      <c r="R38" s="21">
        <v>4.95</v>
      </c>
      <c r="S38" s="19" t="s">
        <v>72</v>
      </c>
      <c r="T38" s="16" t="s">
        <v>75</v>
      </c>
      <c r="U38" s="15" t="s">
        <v>73</v>
      </c>
      <c r="V38" s="16" t="s">
        <v>433</v>
      </c>
      <c r="W38" s="16" t="s">
        <v>35</v>
      </c>
      <c r="X38" s="15" t="s">
        <v>408</v>
      </c>
      <c r="Y38" s="16" t="s">
        <v>74</v>
      </c>
      <c r="Z38" s="20">
        <v>4.0000000000000002E-4</v>
      </c>
      <c r="AA38" s="15" t="s">
        <v>41</v>
      </c>
      <c r="AB38" s="15" t="s">
        <v>409</v>
      </c>
      <c r="AC38" s="15" t="s">
        <v>20</v>
      </c>
      <c r="AD38" s="3"/>
      <c r="AE38" s="3"/>
      <c r="AF38" s="3"/>
    </row>
    <row r="39" spans="1:32" ht="26.25" x14ac:dyDescent="0.25">
      <c r="A39" s="15">
        <v>38</v>
      </c>
      <c r="B39" s="15" t="s">
        <v>837</v>
      </c>
      <c r="C39" s="15" t="s">
        <v>71</v>
      </c>
      <c r="D39" s="15"/>
      <c r="E39" s="15"/>
      <c r="F39" s="15"/>
      <c r="G39" s="15"/>
      <c r="H39" s="15"/>
      <c r="I39" s="15"/>
      <c r="J39" s="16"/>
      <c r="K39" s="16"/>
      <c r="L39" s="16"/>
      <c r="M39" s="16"/>
      <c r="N39" s="15"/>
      <c r="O39" s="15"/>
      <c r="P39" s="17" t="s">
        <v>856</v>
      </c>
      <c r="Q39" s="17" t="s">
        <v>385</v>
      </c>
      <c r="R39" s="21">
        <v>2.5</v>
      </c>
      <c r="S39" s="19" t="s">
        <v>72</v>
      </c>
      <c r="T39" s="16" t="s">
        <v>75</v>
      </c>
      <c r="U39" s="15" t="s">
        <v>73</v>
      </c>
      <c r="V39" s="15" t="s">
        <v>434</v>
      </c>
      <c r="W39" s="16" t="s">
        <v>24</v>
      </c>
      <c r="X39" s="15" t="s">
        <v>408</v>
      </c>
      <c r="Y39" s="16" t="s">
        <v>174</v>
      </c>
      <c r="Z39" s="20" t="s">
        <v>11</v>
      </c>
      <c r="AA39" s="15" t="s">
        <v>31</v>
      </c>
      <c r="AB39" s="15" t="s">
        <v>410</v>
      </c>
      <c r="AC39" s="15" t="s">
        <v>20</v>
      </c>
      <c r="AD39" s="3"/>
      <c r="AE39" s="3"/>
      <c r="AF39" s="3"/>
    </row>
    <row r="40" spans="1:32" ht="26.25" x14ac:dyDescent="0.25">
      <c r="A40" s="15">
        <v>39</v>
      </c>
      <c r="B40" s="15" t="s">
        <v>838</v>
      </c>
      <c r="C40" s="15" t="s">
        <v>142</v>
      </c>
      <c r="D40" s="15" t="s">
        <v>607</v>
      </c>
      <c r="E40" s="15"/>
      <c r="F40" s="15" t="s">
        <v>607</v>
      </c>
      <c r="G40" s="15" t="s">
        <v>607</v>
      </c>
      <c r="H40" s="15"/>
      <c r="I40" s="15"/>
      <c r="J40" s="16" t="s">
        <v>607</v>
      </c>
      <c r="K40" s="16"/>
      <c r="L40" s="16"/>
      <c r="M40" s="16"/>
      <c r="N40" s="15"/>
      <c r="O40" s="15"/>
      <c r="P40" s="17" t="s">
        <v>628</v>
      </c>
      <c r="Q40" s="17" t="s">
        <v>385</v>
      </c>
      <c r="R40" s="21">
        <v>5.0999999999999996</v>
      </c>
      <c r="S40" s="19" t="s">
        <v>72</v>
      </c>
      <c r="T40" s="16" t="s">
        <v>75</v>
      </c>
      <c r="U40" s="15" t="s">
        <v>73</v>
      </c>
      <c r="V40" s="16" t="s">
        <v>435</v>
      </c>
      <c r="W40" s="16" t="s">
        <v>24</v>
      </c>
      <c r="X40" s="15" t="s">
        <v>408</v>
      </c>
      <c r="Y40" s="16" t="s">
        <v>175</v>
      </c>
      <c r="Z40" s="20">
        <v>8.0000000000000004E-4</v>
      </c>
      <c r="AA40" s="15" t="s">
        <v>63</v>
      </c>
      <c r="AB40" s="15" t="s">
        <v>410</v>
      </c>
      <c r="AC40" s="15" t="s">
        <v>14</v>
      </c>
      <c r="AD40" s="3"/>
      <c r="AE40" s="3"/>
      <c r="AF40" s="3"/>
    </row>
    <row r="41" spans="1:32" ht="26.25" x14ac:dyDescent="0.25">
      <c r="A41" s="15">
        <v>40</v>
      </c>
      <c r="B41" s="15" t="s">
        <v>711</v>
      </c>
      <c r="C41" s="15" t="s">
        <v>176</v>
      </c>
      <c r="D41" s="15"/>
      <c r="E41" s="15"/>
      <c r="F41" s="15"/>
      <c r="G41" s="15"/>
      <c r="H41" s="15"/>
      <c r="I41" s="15"/>
      <c r="J41" s="16"/>
      <c r="K41" s="16"/>
      <c r="L41" s="16"/>
      <c r="M41" s="16"/>
      <c r="N41" s="15"/>
      <c r="O41" s="15"/>
      <c r="P41" s="17" t="s">
        <v>861</v>
      </c>
      <c r="Q41" s="17" t="s">
        <v>385</v>
      </c>
      <c r="R41" s="21">
        <v>4.9000000000000004</v>
      </c>
      <c r="S41" s="19"/>
      <c r="T41" s="16"/>
      <c r="U41" s="16"/>
      <c r="V41" s="15" t="s">
        <v>44</v>
      </c>
      <c r="W41" s="16" t="s">
        <v>45</v>
      </c>
      <c r="X41" s="16" t="s">
        <v>45</v>
      </c>
      <c r="Y41" s="16"/>
      <c r="Z41" s="20"/>
      <c r="AA41" s="16"/>
      <c r="AB41" s="15"/>
      <c r="AC41" s="15"/>
      <c r="AD41" s="3"/>
      <c r="AE41" s="4"/>
      <c r="AF41" s="3"/>
    </row>
    <row r="42" spans="1:32" ht="26.25" x14ac:dyDescent="0.25">
      <c r="A42" s="15">
        <v>41</v>
      </c>
      <c r="B42" s="15" t="s">
        <v>712</v>
      </c>
      <c r="C42" s="15" t="s">
        <v>222</v>
      </c>
      <c r="D42" s="15"/>
      <c r="E42" s="15"/>
      <c r="F42" s="15"/>
      <c r="G42" s="15"/>
      <c r="H42" s="15"/>
      <c r="I42" s="15"/>
      <c r="J42" s="16"/>
      <c r="K42" s="16"/>
      <c r="L42" s="16"/>
      <c r="M42" s="16"/>
      <c r="N42" s="15"/>
      <c r="O42" s="15"/>
      <c r="P42" s="17" t="s">
        <v>856</v>
      </c>
      <c r="Q42" s="17" t="s">
        <v>385</v>
      </c>
      <c r="R42" s="21">
        <v>0.17</v>
      </c>
      <c r="S42" s="19" t="s">
        <v>72</v>
      </c>
      <c r="T42" s="16" t="s">
        <v>75</v>
      </c>
      <c r="U42" s="15" t="s">
        <v>73</v>
      </c>
      <c r="V42" s="17" t="s">
        <v>436</v>
      </c>
      <c r="W42" s="17" t="s">
        <v>79</v>
      </c>
      <c r="X42" s="15" t="s">
        <v>408</v>
      </c>
      <c r="Y42" s="17" t="s">
        <v>242</v>
      </c>
      <c r="Z42" s="22" t="s">
        <v>11</v>
      </c>
      <c r="AA42" s="17" t="s">
        <v>63</v>
      </c>
      <c r="AB42" s="17" t="s">
        <v>410</v>
      </c>
      <c r="AC42" s="17" t="s">
        <v>14</v>
      </c>
      <c r="AD42" s="3"/>
      <c r="AE42" s="3"/>
      <c r="AF42" s="3"/>
    </row>
    <row r="43" spans="1:32" ht="42" customHeight="1" x14ac:dyDescent="0.25">
      <c r="A43" s="15">
        <v>42</v>
      </c>
      <c r="B43" s="15" t="s">
        <v>713</v>
      </c>
      <c r="C43" s="15" t="s">
        <v>222</v>
      </c>
      <c r="D43" s="15"/>
      <c r="E43" s="15"/>
      <c r="F43" s="15"/>
      <c r="G43" s="15"/>
      <c r="H43" s="15"/>
      <c r="I43" s="15"/>
      <c r="J43" s="16" t="s">
        <v>607</v>
      </c>
      <c r="K43" s="16"/>
      <c r="L43" s="16"/>
      <c r="M43" s="16"/>
      <c r="N43" s="15"/>
      <c r="O43" s="15"/>
      <c r="P43" s="17" t="s">
        <v>856</v>
      </c>
      <c r="Q43" s="17" t="s">
        <v>385</v>
      </c>
      <c r="R43" s="21">
        <v>0.33</v>
      </c>
      <c r="S43" s="19" t="s">
        <v>72</v>
      </c>
      <c r="T43" s="16" t="s">
        <v>75</v>
      </c>
      <c r="U43" s="15" t="s">
        <v>73</v>
      </c>
      <c r="V43" s="16" t="s">
        <v>437</v>
      </c>
      <c r="W43" s="16" t="s">
        <v>24</v>
      </c>
      <c r="X43" s="15" t="s">
        <v>408</v>
      </c>
      <c r="Y43" s="16" t="s">
        <v>243</v>
      </c>
      <c r="Z43" s="20" t="s">
        <v>11</v>
      </c>
      <c r="AA43" s="15" t="s">
        <v>63</v>
      </c>
      <c r="AB43" s="15" t="s">
        <v>409</v>
      </c>
      <c r="AC43" s="15" t="s">
        <v>20</v>
      </c>
      <c r="AD43" s="3"/>
      <c r="AE43" s="3"/>
      <c r="AF43" s="3"/>
    </row>
    <row r="44" spans="1:32" ht="26.25" x14ac:dyDescent="0.25">
      <c r="A44" s="15">
        <v>43</v>
      </c>
      <c r="B44" s="15" t="s">
        <v>714</v>
      </c>
      <c r="C44" s="15" t="s">
        <v>249</v>
      </c>
      <c r="D44" s="15"/>
      <c r="E44" s="15"/>
      <c r="F44" s="15"/>
      <c r="G44" s="15"/>
      <c r="H44" s="15"/>
      <c r="I44" s="15"/>
      <c r="J44" s="16" t="s">
        <v>607</v>
      </c>
      <c r="K44" s="16"/>
      <c r="L44" s="16"/>
      <c r="M44" s="16"/>
      <c r="N44" s="15"/>
      <c r="O44" s="15"/>
      <c r="P44" s="17" t="s">
        <v>856</v>
      </c>
      <c r="Q44" s="17" t="s">
        <v>385</v>
      </c>
      <c r="R44" s="21">
        <v>0.04</v>
      </c>
      <c r="S44" s="19" t="s">
        <v>72</v>
      </c>
      <c r="T44" s="16" t="s">
        <v>75</v>
      </c>
      <c r="U44" s="15" t="s">
        <v>73</v>
      </c>
      <c r="V44" s="15" t="s">
        <v>250</v>
      </c>
      <c r="W44" s="16" t="s">
        <v>45</v>
      </c>
      <c r="X44" s="16" t="s">
        <v>45</v>
      </c>
      <c r="Y44" s="15" t="s">
        <v>559</v>
      </c>
      <c r="Z44" s="20"/>
      <c r="AA44" s="16"/>
      <c r="AB44" s="15"/>
      <c r="AC44" s="15" t="s">
        <v>14</v>
      </c>
      <c r="AD44" s="3"/>
      <c r="AE44" s="3"/>
      <c r="AF44" s="6"/>
    </row>
    <row r="45" spans="1:32" ht="26.25" x14ac:dyDescent="0.25">
      <c r="A45" s="15">
        <v>44</v>
      </c>
      <c r="B45" s="15" t="s">
        <v>715</v>
      </c>
      <c r="C45" s="15" t="s">
        <v>255</v>
      </c>
      <c r="D45" s="15" t="s">
        <v>607</v>
      </c>
      <c r="E45" s="15"/>
      <c r="F45" s="15"/>
      <c r="G45" s="15"/>
      <c r="H45" s="15"/>
      <c r="I45" s="15"/>
      <c r="J45" s="16" t="s">
        <v>607</v>
      </c>
      <c r="K45" s="16"/>
      <c r="L45" s="16"/>
      <c r="M45" s="16"/>
      <c r="N45" s="15"/>
      <c r="O45" s="15"/>
      <c r="P45" s="17" t="s">
        <v>856</v>
      </c>
      <c r="Q45" s="17" t="s">
        <v>385</v>
      </c>
      <c r="R45" s="21">
        <v>0.1</v>
      </c>
      <c r="S45" s="19" t="s">
        <v>72</v>
      </c>
      <c r="T45" s="16" t="s">
        <v>75</v>
      </c>
      <c r="U45" s="15" t="s">
        <v>73</v>
      </c>
      <c r="V45" s="15" t="s">
        <v>256</v>
      </c>
      <c r="W45" s="16" t="s">
        <v>45</v>
      </c>
      <c r="X45" s="16" t="s">
        <v>45</v>
      </c>
      <c r="Y45" s="15" t="s">
        <v>559</v>
      </c>
      <c r="Z45" s="20"/>
      <c r="AA45" s="16"/>
      <c r="AB45" s="15"/>
      <c r="AC45" s="15" t="s">
        <v>14</v>
      </c>
      <c r="AD45" s="3"/>
      <c r="AE45" s="3"/>
      <c r="AF45" s="3"/>
    </row>
    <row r="46" spans="1:32" ht="26.25" x14ac:dyDescent="0.25">
      <c r="A46" s="15">
        <v>45</v>
      </c>
      <c r="B46" s="15" t="s">
        <v>716</v>
      </c>
      <c r="C46" s="15" t="s">
        <v>222</v>
      </c>
      <c r="D46" s="15"/>
      <c r="E46" s="15"/>
      <c r="F46" s="15"/>
      <c r="G46" s="15"/>
      <c r="H46" s="15"/>
      <c r="I46" s="15"/>
      <c r="J46" s="16"/>
      <c r="K46" s="16"/>
      <c r="L46" s="16"/>
      <c r="M46" s="16"/>
      <c r="N46" s="15"/>
      <c r="O46" s="15"/>
      <c r="P46" s="17" t="s">
        <v>856</v>
      </c>
      <c r="Q46" s="17" t="s">
        <v>385</v>
      </c>
      <c r="R46" s="21">
        <v>0.02</v>
      </c>
      <c r="S46" s="19" t="s">
        <v>72</v>
      </c>
      <c r="T46" s="16" t="s">
        <v>75</v>
      </c>
      <c r="U46" s="15" t="s">
        <v>73</v>
      </c>
      <c r="V46" s="16" t="s">
        <v>437</v>
      </c>
      <c r="W46" s="16" t="s">
        <v>24</v>
      </c>
      <c r="X46" s="15" t="s">
        <v>408</v>
      </c>
      <c r="Y46" s="16" t="s">
        <v>259</v>
      </c>
      <c r="Z46" s="20" t="s">
        <v>11</v>
      </c>
      <c r="AA46" s="15" t="s">
        <v>63</v>
      </c>
      <c r="AB46" s="15" t="s">
        <v>409</v>
      </c>
      <c r="AC46" s="15" t="s">
        <v>20</v>
      </c>
      <c r="AD46" s="3"/>
      <c r="AE46" s="4"/>
      <c r="AF46" s="3"/>
    </row>
    <row r="47" spans="1:32" ht="26.25" x14ac:dyDescent="0.25">
      <c r="A47" s="15">
        <v>46</v>
      </c>
      <c r="B47" s="15" t="s">
        <v>717</v>
      </c>
      <c r="C47" s="15" t="s">
        <v>177</v>
      </c>
      <c r="D47" s="15"/>
      <c r="E47" s="15"/>
      <c r="F47" s="15"/>
      <c r="G47" s="15"/>
      <c r="H47" s="15"/>
      <c r="I47" s="15"/>
      <c r="J47" s="16"/>
      <c r="K47" s="16"/>
      <c r="L47" s="16"/>
      <c r="M47" s="16"/>
      <c r="N47" s="15"/>
      <c r="O47" s="15"/>
      <c r="P47" s="17" t="s">
        <v>856</v>
      </c>
      <c r="Q47" s="17" t="s">
        <v>385</v>
      </c>
      <c r="R47" s="21">
        <v>0.23</v>
      </c>
      <c r="S47" s="19"/>
      <c r="T47" s="16"/>
      <c r="U47" s="15"/>
      <c r="V47" s="15" t="s">
        <v>44</v>
      </c>
      <c r="W47" s="16" t="s">
        <v>45</v>
      </c>
      <c r="X47" s="16" t="s">
        <v>45</v>
      </c>
      <c r="Y47" s="16"/>
      <c r="Z47" s="20"/>
      <c r="AA47" s="16"/>
      <c r="AB47" s="15"/>
      <c r="AC47" s="15"/>
      <c r="AD47" s="3"/>
      <c r="AE47" s="4"/>
      <c r="AF47" s="3"/>
    </row>
    <row r="48" spans="1:32" ht="38.25" customHeight="1" x14ac:dyDescent="0.25">
      <c r="A48" s="15">
        <v>47</v>
      </c>
      <c r="B48" s="15" t="s">
        <v>718</v>
      </c>
      <c r="C48" s="15" t="s">
        <v>194</v>
      </c>
      <c r="D48" s="15"/>
      <c r="E48" s="15"/>
      <c r="F48" s="15"/>
      <c r="G48" s="15"/>
      <c r="H48" s="15"/>
      <c r="I48" s="15"/>
      <c r="J48" s="16"/>
      <c r="K48" s="16"/>
      <c r="L48" s="16"/>
      <c r="M48" s="16"/>
      <c r="N48" s="15"/>
      <c r="O48" s="15"/>
      <c r="P48" s="17" t="s">
        <v>856</v>
      </c>
      <c r="Q48" s="17" t="s">
        <v>385</v>
      </c>
      <c r="R48" s="21">
        <v>0.08</v>
      </c>
      <c r="S48" s="19" t="s">
        <v>72</v>
      </c>
      <c r="T48" s="16" t="s">
        <v>75</v>
      </c>
      <c r="U48" s="15" t="s">
        <v>73</v>
      </c>
      <c r="V48" s="17" t="s">
        <v>438</v>
      </c>
      <c r="W48" s="17" t="s">
        <v>263</v>
      </c>
      <c r="X48" s="17" t="s">
        <v>423</v>
      </c>
      <c r="Y48" s="17" t="s">
        <v>264</v>
      </c>
      <c r="Z48" s="22" t="s">
        <v>193</v>
      </c>
      <c r="AA48" s="17" t="s">
        <v>439</v>
      </c>
      <c r="AB48" s="15" t="s">
        <v>409</v>
      </c>
      <c r="AC48" s="15" t="s">
        <v>20</v>
      </c>
      <c r="AD48" s="3"/>
      <c r="AE48" s="6"/>
      <c r="AF48" s="3"/>
    </row>
    <row r="49" spans="1:44" ht="26.25" x14ac:dyDescent="0.25">
      <c r="A49" s="15">
        <v>48</v>
      </c>
      <c r="B49" s="15" t="s">
        <v>719</v>
      </c>
      <c r="C49" s="15" t="s">
        <v>231</v>
      </c>
      <c r="D49" s="15"/>
      <c r="E49" s="15"/>
      <c r="F49" s="15"/>
      <c r="G49" s="15"/>
      <c r="H49" s="15"/>
      <c r="I49" s="15"/>
      <c r="J49" s="16"/>
      <c r="K49" s="16"/>
      <c r="L49" s="16"/>
      <c r="M49" s="16"/>
      <c r="N49" s="15"/>
      <c r="O49" s="15"/>
      <c r="P49" s="17" t="s">
        <v>856</v>
      </c>
      <c r="Q49" s="17" t="s">
        <v>385</v>
      </c>
      <c r="R49" s="21">
        <v>0.04</v>
      </c>
      <c r="S49" s="19" t="s">
        <v>72</v>
      </c>
      <c r="T49" s="16" t="s">
        <v>75</v>
      </c>
      <c r="U49" s="15" t="s">
        <v>73</v>
      </c>
      <c r="V49" s="16" t="s">
        <v>440</v>
      </c>
      <c r="W49" s="16" t="s">
        <v>101</v>
      </c>
      <c r="X49" s="15" t="s">
        <v>408</v>
      </c>
      <c r="Y49" s="16" t="s">
        <v>267</v>
      </c>
      <c r="Z49" s="20">
        <v>8.0000000000000004E-4</v>
      </c>
      <c r="AA49" s="15" t="s">
        <v>63</v>
      </c>
      <c r="AB49" s="15" t="s">
        <v>409</v>
      </c>
      <c r="AC49" s="15" t="s">
        <v>20</v>
      </c>
      <c r="AD49" s="3"/>
      <c r="AE49" s="6"/>
      <c r="AF49" s="3"/>
    </row>
    <row r="50" spans="1:44" ht="26.25" x14ac:dyDescent="0.25">
      <c r="A50" s="15">
        <v>49</v>
      </c>
      <c r="B50" s="15" t="s">
        <v>720</v>
      </c>
      <c r="C50" s="15" t="s">
        <v>153</v>
      </c>
      <c r="D50" s="15"/>
      <c r="E50" s="15"/>
      <c r="F50" s="15"/>
      <c r="G50" s="15"/>
      <c r="H50" s="15"/>
      <c r="I50" s="15"/>
      <c r="J50" s="16"/>
      <c r="K50" s="16"/>
      <c r="L50" s="16"/>
      <c r="M50" s="16"/>
      <c r="N50" s="15"/>
      <c r="O50" s="15"/>
      <c r="P50" s="17" t="s">
        <v>861</v>
      </c>
      <c r="Q50" s="17" t="s">
        <v>385</v>
      </c>
      <c r="R50" s="21">
        <v>0.08</v>
      </c>
      <c r="S50" s="19" t="s">
        <v>72</v>
      </c>
      <c r="T50" s="16" t="s">
        <v>75</v>
      </c>
      <c r="U50" s="15" t="s">
        <v>73</v>
      </c>
      <c r="V50" s="16" t="s">
        <v>441</v>
      </c>
      <c r="W50" s="16" t="s">
        <v>35</v>
      </c>
      <c r="X50" s="15" t="s">
        <v>408</v>
      </c>
      <c r="Y50" s="16" t="s">
        <v>210</v>
      </c>
      <c r="Z50" s="20">
        <v>8.0000000000000004E-4</v>
      </c>
      <c r="AA50" s="15" t="s">
        <v>63</v>
      </c>
      <c r="AB50" s="15" t="s">
        <v>409</v>
      </c>
      <c r="AC50" s="15" t="s">
        <v>14</v>
      </c>
      <c r="AD50" s="3"/>
      <c r="AE50" s="6"/>
      <c r="AF50" s="6"/>
    </row>
    <row r="51" spans="1:44" ht="26.25" x14ac:dyDescent="0.25">
      <c r="A51" s="15">
        <v>50</v>
      </c>
      <c r="B51" s="15" t="s">
        <v>721</v>
      </c>
      <c r="C51" s="15" t="s">
        <v>15</v>
      </c>
      <c r="D51" s="15" t="s">
        <v>607</v>
      </c>
      <c r="E51" s="15"/>
      <c r="F51" s="15"/>
      <c r="G51" s="15" t="s">
        <v>607</v>
      </c>
      <c r="H51" s="15"/>
      <c r="I51" s="15"/>
      <c r="J51" s="16" t="s">
        <v>607</v>
      </c>
      <c r="K51" s="16"/>
      <c r="L51" s="16" t="s">
        <v>607</v>
      </c>
      <c r="M51" s="16"/>
      <c r="N51" s="15"/>
      <c r="O51" s="15"/>
      <c r="P51" s="17" t="s">
        <v>629</v>
      </c>
      <c r="Q51" s="17" t="s">
        <v>385</v>
      </c>
      <c r="R51" s="21">
        <v>0.5</v>
      </c>
      <c r="S51" s="19" t="s">
        <v>72</v>
      </c>
      <c r="T51" s="16" t="s">
        <v>75</v>
      </c>
      <c r="U51" s="15" t="s">
        <v>73</v>
      </c>
      <c r="V51" s="15" t="s">
        <v>329</v>
      </c>
      <c r="W51" s="16" t="s">
        <v>330</v>
      </c>
      <c r="X51" s="15" t="s">
        <v>408</v>
      </c>
      <c r="Y51" s="16" t="s">
        <v>331</v>
      </c>
      <c r="Z51" s="20" t="s">
        <v>11</v>
      </c>
      <c r="AA51" s="15" t="s">
        <v>31</v>
      </c>
      <c r="AB51" s="15" t="s">
        <v>410</v>
      </c>
      <c r="AC51" s="15" t="s">
        <v>14</v>
      </c>
      <c r="AD51" s="3"/>
      <c r="AE51" s="5"/>
      <c r="AF51" s="6"/>
    </row>
    <row r="52" spans="1:44" ht="26.25" x14ac:dyDescent="0.25">
      <c r="A52" s="15">
        <v>51</v>
      </c>
      <c r="B52" s="15" t="s">
        <v>722</v>
      </c>
      <c r="C52" s="17" t="s">
        <v>65</v>
      </c>
      <c r="D52" s="17"/>
      <c r="E52" s="17"/>
      <c r="F52" s="17"/>
      <c r="G52" s="17"/>
      <c r="H52" s="17"/>
      <c r="I52" s="17"/>
      <c r="J52" s="16"/>
      <c r="K52" s="16"/>
      <c r="L52" s="16"/>
      <c r="M52" s="16"/>
      <c r="N52" s="15"/>
      <c r="O52" s="15"/>
      <c r="P52" s="17" t="s">
        <v>861</v>
      </c>
      <c r="Q52" s="17" t="s">
        <v>385</v>
      </c>
      <c r="R52" s="21">
        <v>0.05</v>
      </c>
      <c r="S52" s="19" t="s">
        <v>72</v>
      </c>
      <c r="T52" s="17" t="s">
        <v>75</v>
      </c>
      <c r="U52" s="15" t="s">
        <v>73</v>
      </c>
      <c r="V52" s="15" t="s">
        <v>442</v>
      </c>
      <c r="W52" s="15" t="s">
        <v>139</v>
      </c>
      <c r="X52" s="15" t="s">
        <v>408</v>
      </c>
      <c r="Y52" s="17" t="s">
        <v>443</v>
      </c>
      <c r="Z52" s="15" t="s">
        <v>11</v>
      </c>
      <c r="AA52" s="15" t="s">
        <v>63</v>
      </c>
      <c r="AB52" s="15" t="s">
        <v>409</v>
      </c>
      <c r="AC52" s="15" t="s">
        <v>14</v>
      </c>
      <c r="AD52" s="3"/>
      <c r="AP52" s="3"/>
      <c r="AQ52" s="3"/>
      <c r="AR52" s="3"/>
    </row>
    <row r="53" spans="1:44" ht="39" x14ac:dyDescent="0.25">
      <c r="A53" s="15">
        <v>52</v>
      </c>
      <c r="B53" s="15" t="s">
        <v>723</v>
      </c>
      <c r="C53" s="17" t="s">
        <v>656</v>
      </c>
      <c r="D53" s="17"/>
      <c r="E53" s="17"/>
      <c r="F53" s="17"/>
      <c r="G53" s="17"/>
      <c r="H53" s="17"/>
      <c r="I53" s="17"/>
      <c r="J53" s="16" t="s">
        <v>607</v>
      </c>
      <c r="K53" s="16"/>
      <c r="L53" s="16"/>
      <c r="M53" s="16"/>
      <c r="N53" s="15"/>
      <c r="O53" s="15"/>
      <c r="P53" s="17" t="s">
        <v>657</v>
      </c>
      <c r="Q53" s="17" t="s">
        <v>385</v>
      </c>
      <c r="R53" s="21">
        <v>0.04</v>
      </c>
      <c r="S53" s="19" t="s">
        <v>72</v>
      </c>
      <c r="T53" s="17" t="s">
        <v>75</v>
      </c>
      <c r="U53" s="15" t="s">
        <v>73</v>
      </c>
      <c r="V53" s="15" t="s">
        <v>658</v>
      </c>
      <c r="W53" s="15" t="s">
        <v>79</v>
      </c>
      <c r="X53" s="15" t="s">
        <v>408</v>
      </c>
      <c r="Y53" s="17" t="s">
        <v>659</v>
      </c>
      <c r="Z53" s="18">
        <v>8.0000000000000004E-4</v>
      </c>
      <c r="AA53" s="15" t="s">
        <v>63</v>
      </c>
      <c r="AB53" s="15" t="s">
        <v>409</v>
      </c>
      <c r="AC53" s="15" t="s">
        <v>20</v>
      </c>
      <c r="AD53" s="3"/>
      <c r="AP53" s="3"/>
      <c r="AQ53" s="3"/>
      <c r="AR53" s="3"/>
    </row>
    <row r="54" spans="1:44" ht="26.25" x14ac:dyDescent="0.25">
      <c r="A54" s="15">
        <v>53</v>
      </c>
      <c r="B54" s="15" t="s">
        <v>674</v>
      </c>
      <c r="C54" s="15" t="s">
        <v>76</v>
      </c>
      <c r="D54" s="15"/>
      <c r="E54" s="15"/>
      <c r="F54" s="15"/>
      <c r="G54" s="15"/>
      <c r="H54" s="15"/>
      <c r="I54" s="15"/>
      <c r="J54" s="16"/>
      <c r="K54" s="16"/>
      <c r="L54" s="16"/>
      <c r="M54" s="16"/>
      <c r="N54" s="15"/>
      <c r="O54" s="15"/>
      <c r="P54" s="17"/>
      <c r="Q54" s="17" t="s">
        <v>580</v>
      </c>
      <c r="R54" s="21">
        <v>0.24</v>
      </c>
      <c r="S54" s="19" t="s">
        <v>77</v>
      </c>
      <c r="T54" s="17" t="s">
        <v>81</v>
      </c>
      <c r="U54" s="15" t="s">
        <v>78</v>
      </c>
      <c r="V54" s="16" t="s">
        <v>444</v>
      </c>
      <c r="W54" s="16" t="s">
        <v>79</v>
      </c>
      <c r="X54" s="15" t="s">
        <v>408</v>
      </c>
      <c r="Y54" s="16" t="s">
        <v>80</v>
      </c>
      <c r="Z54" s="20" t="s">
        <v>11</v>
      </c>
      <c r="AA54" s="15" t="s">
        <v>63</v>
      </c>
      <c r="AB54" s="15" t="s">
        <v>409</v>
      </c>
      <c r="AC54" s="15" t="s">
        <v>14</v>
      </c>
      <c r="AD54" s="3"/>
      <c r="AE54" s="3"/>
      <c r="AF54" s="3"/>
    </row>
    <row r="55" spans="1:44" x14ac:dyDescent="0.25">
      <c r="A55" s="15">
        <v>54</v>
      </c>
      <c r="B55" s="15" t="s">
        <v>724</v>
      </c>
      <c r="C55" s="15" t="s">
        <v>92</v>
      </c>
      <c r="D55" s="15"/>
      <c r="E55" s="15"/>
      <c r="F55" s="15"/>
      <c r="G55" s="15"/>
      <c r="H55" s="15"/>
      <c r="I55" s="15"/>
      <c r="J55" s="16"/>
      <c r="K55" s="16"/>
      <c r="L55" s="16"/>
      <c r="M55" s="16"/>
      <c r="N55" s="15"/>
      <c r="O55" s="15"/>
      <c r="P55" s="17"/>
      <c r="Q55" s="17" t="s">
        <v>386</v>
      </c>
      <c r="R55" s="21">
        <v>0.3</v>
      </c>
      <c r="S55" s="23" t="s">
        <v>16</v>
      </c>
      <c r="T55" s="17" t="s">
        <v>19</v>
      </c>
      <c r="U55" s="15" t="s">
        <v>17</v>
      </c>
      <c r="V55" s="17" t="s">
        <v>445</v>
      </c>
      <c r="W55" s="15" t="s">
        <v>85</v>
      </c>
      <c r="X55" s="15" t="s">
        <v>414</v>
      </c>
      <c r="Y55" s="15" t="s">
        <v>446</v>
      </c>
      <c r="Z55" s="20" t="s">
        <v>11</v>
      </c>
      <c r="AA55" s="15" t="s">
        <v>31</v>
      </c>
      <c r="AB55" s="15"/>
      <c r="AC55" s="15" t="s">
        <v>14</v>
      </c>
      <c r="AD55" s="3"/>
      <c r="AE55" s="5"/>
      <c r="AF55" s="4"/>
    </row>
    <row r="56" spans="1:44" ht="38.25" customHeight="1" x14ac:dyDescent="0.25">
      <c r="A56" s="15">
        <v>55</v>
      </c>
      <c r="B56" s="15" t="s">
        <v>725</v>
      </c>
      <c r="C56" s="15" t="s">
        <v>177</v>
      </c>
      <c r="D56" s="15"/>
      <c r="E56" s="15"/>
      <c r="F56" s="15"/>
      <c r="G56" s="15"/>
      <c r="H56" s="15"/>
      <c r="I56" s="15"/>
      <c r="J56" s="16"/>
      <c r="K56" s="16"/>
      <c r="L56" s="16"/>
      <c r="M56" s="16"/>
      <c r="N56" s="15"/>
      <c r="O56" s="15"/>
      <c r="P56" s="17" t="s">
        <v>856</v>
      </c>
      <c r="Q56" s="17" t="s">
        <v>386</v>
      </c>
      <c r="R56" s="21">
        <v>0.04</v>
      </c>
      <c r="S56" s="19" t="s">
        <v>77</v>
      </c>
      <c r="T56" s="17" t="s">
        <v>81</v>
      </c>
      <c r="U56" s="15" t="s">
        <v>78</v>
      </c>
      <c r="V56" s="16" t="s">
        <v>447</v>
      </c>
      <c r="W56" s="16" t="s">
        <v>24</v>
      </c>
      <c r="X56" s="15" t="s">
        <v>423</v>
      </c>
      <c r="Y56" s="16" t="s">
        <v>178</v>
      </c>
      <c r="Z56" s="20">
        <v>8.0000000000000004E-4</v>
      </c>
      <c r="AA56" s="15" t="s">
        <v>63</v>
      </c>
      <c r="AB56" s="15" t="s">
        <v>410</v>
      </c>
      <c r="AC56" s="15" t="s">
        <v>14</v>
      </c>
      <c r="AD56" s="3"/>
      <c r="AE56" s="3"/>
      <c r="AF56" s="3"/>
    </row>
    <row r="57" spans="1:44" x14ac:dyDescent="0.25">
      <c r="A57" s="15">
        <v>56</v>
      </c>
      <c r="B57" s="15" t="s">
        <v>726</v>
      </c>
      <c r="C57" s="15" t="s">
        <v>60</v>
      </c>
      <c r="D57" s="15"/>
      <c r="E57" s="15"/>
      <c r="F57" s="15"/>
      <c r="G57" s="15"/>
      <c r="H57" s="15"/>
      <c r="I57" s="15"/>
      <c r="J57" s="16"/>
      <c r="K57" s="16"/>
      <c r="L57" s="16"/>
      <c r="M57" s="16"/>
      <c r="N57" s="15"/>
      <c r="O57" s="15"/>
      <c r="P57" s="17" t="s">
        <v>856</v>
      </c>
      <c r="Q57" s="17" t="s">
        <v>386</v>
      </c>
      <c r="R57" s="21">
        <v>0.3</v>
      </c>
      <c r="S57" s="19" t="s">
        <v>77</v>
      </c>
      <c r="T57" s="17" t="s">
        <v>81</v>
      </c>
      <c r="U57" s="15" t="s">
        <v>78</v>
      </c>
      <c r="V57" s="16" t="s">
        <v>448</v>
      </c>
      <c r="W57" s="16" t="s">
        <v>79</v>
      </c>
      <c r="X57" s="15" t="s">
        <v>408</v>
      </c>
      <c r="Y57" s="16" t="s">
        <v>179</v>
      </c>
      <c r="Z57" s="20">
        <v>8.0000000000000004E-4</v>
      </c>
      <c r="AA57" s="15" t="s">
        <v>63</v>
      </c>
      <c r="AB57" s="15" t="s">
        <v>409</v>
      </c>
      <c r="AC57" s="15" t="s">
        <v>14</v>
      </c>
      <c r="AD57" s="3"/>
      <c r="AE57" s="3"/>
      <c r="AF57" s="3"/>
    </row>
    <row r="58" spans="1:44" ht="15.75" customHeight="1" x14ac:dyDescent="0.25">
      <c r="A58" s="15">
        <v>57</v>
      </c>
      <c r="B58" s="15" t="s">
        <v>727</v>
      </c>
      <c r="C58" s="15" t="s">
        <v>15</v>
      </c>
      <c r="D58" s="15"/>
      <c r="E58" s="15"/>
      <c r="F58" s="15" t="s">
        <v>607</v>
      </c>
      <c r="G58" s="15"/>
      <c r="H58" s="15"/>
      <c r="I58" s="15"/>
      <c r="J58" s="16" t="s">
        <v>607</v>
      </c>
      <c r="K58" s="16"/>
      <c r="L58" s="16"/>
      <c r="M58" s="16"/>
      <c r="N58" s="15"/>
      <c r="O58" s="15"/>
      <c r="P58" s="17" t="s">
        <v>621</v>
      </c>
      <c r="Q58" s="17" t="s">
        <v>386</v>
      </c>
      <c r="R58" s="21">
        <v>0.18</v>
      </c>
      <c r="S58" s="19" t="s">
        <v>77</v>
      </c>
      <c r="T58" s="17" t="s">
        <v>81</v>
      </c>
      <c r="U58" s="15" t="s">
        <v>78</v>
      </c>
      <c r="V58" s="16" t="s">
        <v>449</v>
      </c>
      <c r="W58" s="16" t="s">
        <v>24</v>
      </c>
      <c r="X58" s="15" t="s">
        <v>408</v>
      </c>
      <c r="Y58" s="16" t="s">
        <v>180</v>
      </c>
      <c r="Z58" s="20" t="s">
        <v>11</v>
      </c>
      <c r="AA58" s="15" t="s">
        <v>31</v>
      </c>
      <c r="AB58" s="15" t="s">
        <v>410</v>
      </c>
      <c r="AC58" s="15" t="s">
        <v>20</v>
      </c>
      <c r="AD58" s="3"/>
      <c r="AE58" s="3"/>
      <c r="AF58" s="3"/>
    </row>
    <row r="59" spans="1:44" ht="15.75" customHeight="1" x14ac:dyDescent="0.25">
      <c r="A59" s="15">
        <v>58</v>
      </c>
      <c r="B59" s="15" t="s">
        <v>728</v>
      </c>
      <c r="C59" s="15" t="s">
        <v>15</v>
      </c>
      <c r="D59" s="15"/>
      <c r="E59" s="15"/>
      <c r="F59" s="15"/>
      <c r="G59" s="15"/>
      <c r="H59" s="15"/>
      <c r="I59" s="15"/>
      <c r="J59" s="16"/>
      <c r="K59" s="16"/>
      <c r="L59" s="16"/>
      <c r="M59" s="16"/>
      <c r="N59" s="15"/>
      <c r="O59" s="15"/>
      <c r="P59" s="17" t="s">
        <v>856</v>
      </c>
      <c r="Q59" s="15" t="s">
        <v>386</v>
      </c>
      <c r="R59" s="18">
        <v>0.04</v>
      </c>
      <c r="S59" s="19" t="s">
        <v>77</v>
      </c>
      <c r="T59" s="17" t="s">
        <v>81</v>
      </c>
      <c r="U59" s="15" t="s">
        <v>78</v>
      </c>
      <c r="V59" s="16" t="s">
        <v>448</v>
      </c>
      <c r="W59" s="16" t="s">
        <v>79</v>
      </c>
      <c r="X59" s="15" t="s">
        <v>408</v>
      </c>
      <c r="Y59" s="16" t="s">
        <v>272</v>
      </c>
      <c r="Z59" s="20">
        <v>8.0000000000000004E-4</v>
      </c>
      <c r="AA59" s="15" t="s">
        <v>63</v>
      </c>
      <c r="AB59" s="15" t="s">
        <v>409</v>
      </c>
      <c r="AC59" s="15" t="s">
        <v>14</v>
      </c>
      <c r="AD59" s="3"/>
      <c r="AE59" s="6"/>
      <c r="AF59" s="6"/>
    </row>
    <row r="60" spans="1:44" ht="15.75" customHeight="1" x14ac:dyDescent="0.25">
      <c r="A60" s="15">
        <v>59</v>
      </c>
      <c r="B60" s="15" t="s">
        <v>729</v>
      </c>
      <c r="C60" s="15" t="s">
        <v>273</v>
      </c>
      <c r="D60" s="15"/>
      <c r="E60" s="15"/>
      <c r="F60" s="15"/>
      <c r="G60" s="15"/>
      <c r="H60" s="15"/>
      <c r="I60" s="15"/>
      <c r="J60" s="16"/>
      <c r="K60" s="16"/>
      <c r="L60" s="16"/>
      <c r="M60" s="16"/>
      <c r="N60" s="15"/>
      <c r="O60" s="15"/>
      <c r="P60" s="17" t="s">
        <v>856</v>
      </c>
      <c r="Q60" s="15" t="s">
        <v>386</v>
      </c>
      <c r="R60" s="18">
        <v>0.54</v>
      </c>
      <c r="S60" s="19"/>
      <c r="T60" s="16"/>
      <c r="U60" s="17"/>
      <c r="V60" s="15" t="s">
        <v>44</v>
      </c>
      <c r="W60" s="16" t="s">
        <v>45</v>
      </c>
      <c r="X60" s="16" t="s">
        <v>45</v>
      </c>
      <c r="Y60" s="16"/>
      <c r="Z60" s="20"/>
      <c r="AA60" s="16"/>
      <c r="AB60" s="16"/>
      <c r="AC60" s="16"/>
      <c r="AD60" s="3"/>
      <c r="AE60" s="5"/>
      <c r="AF60" s="6"/>
    </row>
    <row r="61" spans="1:44" ht="33.75" customHeight="1" x14ac:dyDescent="0.25">
      <c r="A61" s="15">
        <v>60</v>
      </c>
      <c r="B61" s="15" t="s">
        <v>730</v>
      </c>
      <c r="C61" s="15" t="s">
        <v>367</v>
      </c>
      <c r="D61" s="15"/>
      <c r="E61" s="15"/>
      <c r="F61" s="15" t="s">
        <v>607</v>
      </c>
      <c r="G61" s="15" t="s">
        <v>607</v>
      </c>
      <c r="H61" s="15"/>
      <c r="I61" s="15"/>
      <c r="J61" s="16"/>
      <c r="K61" s="16"/>
      <c r="L61" s="16"/>
      <c r="M61" s="16"/>
      <c r="N61" s="15"/>
      <c r="O61" s="15"/>
      <c r="P61" s="17" t="s">
        <v>622</v>
      </c>
      <c r="Q61" s="15" t="s">
        <v>386</v>
      </c>
      <c r="R61" s="18">
        <v>0</v>
      </c>
      <c r="S61" s="19" t="s">
        <v>77</v>
      </c>
      <c r="T61" s="17" t="s">
        <v>81</v>
      </c>
      <c r="U61" s="15" t="s">
        <v>78</v>
      </c>
      <c r="V61" s="17" t="s">
        <v>450</v>
      </c>
      <c r="W61" s="17" t="s">
        <v>85</v>
      </c>
      <c r="X61" s="17" t="s">
        <v>408</v>
      </c>
      <c r="Y61" s="15" t="s">
        <v>451</v>
      </c>
      <c r="Z61" s="20" t="s">
        <v>11</v>
      </c>
      <c r="AA61" s="15" t="s">
        <v>63</v>
      </c>
      <c r="AB61" s="15" t="s">
        <v>410</v>
      </c>
      <c r="AC61" s="15" t="s">
        <v>20</v>
      </c>
      <c r="AD61" s="1"/>
      <c r="AE61" s="6"/>
      <c r="AF61" s="6"/>
    </row>
    <row r="62" spans="1:44" ht="28.5" customHeight="1" x14ac:dyDescent="0.25">
      <c r="A62" s="15">
        <v>61</v>
      </c>
      <c r="B62" s="15" t="s">
        <v>731</v>
      </c>
      <c r="C62" s="15" t="s">
        <v>369</v>
      </c>
      <c r="D62" s="15" t="s">
        <v>607</v>
      </c>
      <c r="E62" s="15"/>
      <c r="F62" s="15" t="s">
        <v>607</v>
      </c>
      <c r="G62" s="15"/>
      <c r="H62" s="15"/>
      <c r="I62" s="15" t="s">
        <v>607</v>
      </c>
      <c r="J62" s="16" t="s">
        <v>607</v>
      </c>
      <c r="K62" s="16"/>
      <c r="L62" s="16"/>
      <c r="M62" s="16"/>
      <c r="N62" s="15"/>
      <c r="O62" s="15" t="s">
        <v>607</v>
      </c>
      <c r="P62" s="17" t="s">
        <v>623</v>
      </c>
      <c r="Q62" s="15" t="s">
        <v>386</v>
      </c>
      <c r="R62" s="18">
        <v>2.9</v>
      </c>
      <c r="S62" s="19" t="s">
        <v>77</v>
      </c>
      <c r="T62" s="17" t="s">
        <v>81</v>
      </c>
      <c r="U62" s="15" t="s">
        <v>78</v>
      </c>
      <c r="V62" s="17" t="s">
        <v>448</v>
      </c>
      <c r="W62" s="17" t="s">
        <v>370</v>
      </c>
      <c r="X62" s="17" t="s">
        <v>408</v>
      </c>
      <c r="Y62" s="15" t="s">
        <v>210</v>
      </c>
      <c r="Z62" s="20">
        <v>8.0000000000000004E-4</v>
      </c>
      <c r="AA62" s="15" t="s">
        <v>63</v>
      </c>
      <c r="AB62" s="15" t="s">
        <v>409</v>
      </c>
      <c r="AC62" s="15" t="s">
        <v>14</v>
      </c>
      <c r="AD62" s="1"/>
      <c r="AE62" s="6"/>
      <c r="AF62" s="6"/>
    </row>
    <row r="63" spans="1:44" ht="26.25" x14ac:dyDescent="0.25">
      <c r="A63" s="15">
        <v>62</v>
      </c>
      <c r="B63" s="32" t="s">
        <v>666</v>
      </c>
      <c r="C63" s="15" t="s">
        <v>6</v>
      </c>
      <c r="D63" s="15"/>
      <c r="E63" s="15"/>
      <c r="F63" s="15"/>
      <c r="G63" s="15" t="s">
        <v>607</v>
      </c>
      <c r="H63" s="15"/>
      <c r="I63" s="15"/>
      <c r="J63" s="16"/>
      <c r="K63" s="16"/>
      <c r="L63" s="16"/>
      <c r="M63" s="16"/>
      <c r="N63" s="15"/>
      <c r="O63" s="15"/>
      <c r="P63" s="17"/>
      <c r="Q63" s="17" t="s">
        <v>581</v>
      </c>
      <c r="R63" s="18">
        <v>0.6</v>
      </c>
      <c r="S63" s="19" t="s">
        <v>7</v>
      </c>
      <c r="T63" s="16" t="s">
        <v>13</v>
      </c>
      <c r="U63" s="17" t="s">
        <v>8</v>
      </c>
      <c r="V63" s="15" t="s">
        <v>452</v>
      </c>
      <c r="W63" s="16" t="s">
        <v>9</v>
      </c>
      <c r="X63" s="15" t="s">
        <v>408</v>
      </c>
      <c r="Y63" s="16" t="s">
        <v>10</v>
      </c>
      <c r="Z63" s="20" t="s">
        <v>11</v>
      </c>
      <c r="AA63" s="16" t="s">
        <v>12</v>
      </c>
      <c r="AB63" s="15" t="s">
        <v>410</v>
      </c>
      <c r="AC63" s="15" t="s">
        <v>14</v>
      </c>
      <c r="AD63" s="3"/>
      <c r="AE63" s="3"/>
      <c r="AF63" s="3"/>
    </row>
    <row r="64" spans="1:44" x14ac:dyDescent="0.25">
      <c r="A64" s="15">
        <v>63</v>
      </c>
      <c r="B64" s="15" t="s">
        <v>834</v>
      </c>
      <c r="C64" s="15" t="s">
        <v>43</v>
      </c>
      <c r="D64" s="15"/>
      <c r="E64" s="15"/>
      <c r="F64" s="15"/>
      <c r="G64" s="15" t="s">
        <v>607</v>
      </c>
      <c r="H64" s="15"/>
      <c r="I64" s="15"/>
      <c r="J64" s="16"/>
      <c r="K64" s="16"/>
      <c r="L64" s="16"/>
      <c r="M64" s="16"/>
      <c r="N64" s="15"/>
      <c r="O64" s="15"/>
      <c r="P64" s="17" t="s">
        <v>648</v>
      </c>
      <c r="Q64" s="15" t="s">
        <v>376</v>
      </c>
      <c r="R64" s="18">
        <v>0.2</v>
      </c>
      <c r="S64" s="19" t="s">
        <v>292</v>
      </c>
      <c r="T64" s="16" t="s">
        <v>297</v>
      </c>
      <c r="U64" s="17" t="s">
        <v>293</v>
      </c>
      <c r="V64" s="15" t="s">
        <v>44</v>
      </c>
      <c r="W64" s="16" t="s">
        <v>45</v>
      </c>
      <c r="X64" s="16" t="s">
        <v>45</v>
      </c>
      <c r="Y64" s="16"/>
      <c r="Z64" s="20"/>
      <c r="AA64" s="16"/>
      <c r="AB64" s="16"/>
      <c r="AC64" s="16"/>
      <c r="AD64" s="3"/>
      <c r="AE64" s="4"/>
      <c r="AF64" s="3"/>
    </row>
    <row r="65" spans="1:44" x14ac:dyDescent="0.25">
      <c r="A65" s="15">
        <v>64</v>
      </c>
      <c r="B65" s="15" t="s">
        <v>732</v>
      </c>
      <c r="C65" s="15" t="s">
        <v>15</v>
      </c>
      <c r="D65" s="15"/>
      <c r="E65" s="15"/>
      <c r="F65" s="15"/>
      <c r="G65" s="15" t="s">
        <v>607</v>
      </c>
      <c r="H65" s="15"/>
      <c r="I65" s="15"/>
      <c r="J65" s="16"/>
      <c r="K65" s="16"/>
      <c r="L65" s="16"/>
      <c r="M65" s="16"/>
      <c r="N65" s="15"/>
      <c r="O65" s="15"/>
      <c r="P65" s="17"/>
      <c r="Q65" s="15" t="s">
        <v>376</v>
      </c>
      <c r="R65" s="18">
        <v>0.52</v>
      </c>
      <c r="S65" s="19" t="s">
        <v>292</v>
      </c>
      <c r="T65" s="16" t="s">
        <v>297</v>
      </c>
      <c r="U65" s="17" t="s">
        <v>293</v>
      </c>
      <c r="V65" s="15" t="s">
        <v>141</v>
      </c>
      <c r="W65" s="16" t="s">
        <v>45</v>
      </c>
      <c r="X65" s="16" t="s">
        <v>45</v>
      </c>
      <c r="Y65" s="16"/>
      <c r="Z65" s="20"/>
      <c r="AA65" s="16"/>
      <c r="AB65" s="16"/>
      <c r="AC65" s="16"/>
      <c r="AD65" s="3"/>
      <c r="AE65" s="4"/>
      <c r="AF65" s="3"/>
    </row>
    <row r="66" spans="1:44" x14ac:dyDescent="0.25">
      <c r="A66" s="15">
        <v>65</v>
      </c>
      <c r="B66" s="15" t="s">
        <v>733</v>
      </c>
      <c r="C66" s="15" t="s">
        <v>201</v>
      </c>
      <c r="D66" s="15"/>
      <c r="E66" s="15"/>
      <c r="F66" s="15"/>
      <c r="G66" s="15"/>
      <c r="H66" s="15"/>
      <c r="I66" s="15"/>
      <c r="J66" s="16"/>
      <c r="K66" s="16"/>
      <c r="L66" s="16"/>
      <c r="M66" s="16"/>
      <c r="N66" s="15"/>
      <c r="O66" s="15"/>
      <c r="P66" s="17"/>
      <c r="Q66" s="15" t="s">
        <v>376</v>
      </c>
      <c r="R66" s="18">
        <v>1.2</v>
      </c>
      <c r="S66" s="19" t="s">
        <v>292</v>
      </c>
      <c r="T66" s="16" t="s">
        <v>297</v>
      </c>
      <c r="U66" s="17" t="s">
        <v>293</v>
      </c>
      <c r="V66" s="16" t="s">
        <v>454</v>
      </c>
      <c r="W66" s="16" t="s">
        <v>139</v>
      </c>
      <c r="X66" s="15" t="s">
        <v>408</v>
      </c>
      <c r="Y66" s="16" t="s">
        <v>558</v>
      </c>
      <c r="Z66" s="20">
        <v>0.13</v>
      </c>
      <c r="AA66" s="15" t="s">
        <v>63</v>
      </c>
      <c r="AB66" s="15" t="s">
        <v>409</v>
      </c>
      <c r="AC66" s="15" t="s">
        <v>20</v>
      </c>
      <c r="AD66" s="3"/>
      <c r="AE66" s="5"/>
      <c r="AF66" s="6"/>
    </row>
    <row r="67" spans="1:44" ht="26.25" x14ac:dyDescent="0.25">
      <c r="A67" s="15">
        <v>66</v>
      </c>
      <c r="B67" s="15" t="s">
        <v>734</v>
      </c>
      <c r="C67" s="15" t="s">
        <v>15</v>
      </c>
      <c r="D67" s="15"/>
      <c r="E67" s="15"/>
      <c r="F67" s="15"/>
      <c r="G67" s="15" t="s">
        <v>607</v>
      </c>
      <c r="H67" s="15"/>
      <c r="I67" s="15"/>
      <c r="J67" s="16"/>
      <c r="K67" s="16"/>
      <c r="L67" s="16"/>
      <c r="M67" s="16"/>
      <c r="N67" s="15"/>
      <c r="O67" s="15"/>
      <c r="P67" s="17" t="s">
        <v>856</v>
      </c>
      <c r="Q67" s="15" t="s">
        <v>376</v>
      </c>
      <c r="R67" s="18">
        <v>1.1000000000000001</v>
      </c>
      <c r="S67" s="19" t="s">
        <v>292</v>
      </c>
      <c r="T67" s="16" t="s">
        <v>297</v>
      </c>
      <c r="U67" s="17" t="s">
        <v>293</v>
      </c>
      <c r="V67" s="17" t="s">
        <v>453</v>
      </c>
      <c r="W67" s="16" t="s">
        <v>294</v>
      </c>
      <c r="X67" s="17" t="s">
        <v>423</v>
      </c>
      <c r="Y67" s="16" t="s">
        <v>560</v>
      </c>
      <c r="Z67" s="20" t="s">
        <v>295</v>
      </c>
      <c r="AA67" s="16" t="s">
        <v>296</v>
      </c>
      <c r="AB67" s="15" t="s">
        <v>409</v>
      </c>
      <c r="AC67" s="15" t="s">
        <v>20</v>
      </c>
      <c r="AD67" s="3"/>
      <c r="AE67" s="6"/>
      <c r="AF67" s="6"/>
    </row>
    <row r="68" spans="1:44" x14ac:dyDescent="0.25">
      <c r="A68" s="15">
        <v>67</v>
      </c>
      <c r="B68" s="15" t="s">
        <v>735</v>
      </c>
      <c r="C68" s="15" t="s">
        <v>21</v>
      </c>
      <c r="D68" s="15" t="s">
        <v>607</v>
      </c>
      <c r="E68" s="15"/>
      <c r="F68" s="15" t="s">
        <v>607</v>
      </c>
      <c r="G68" s="15" t="s">
        <v>607</v>
      </c>
      <c r="H68" s="15" t="s">
        <v>607</v>
      </c>
      <c r="I68" s="15"/>
      <c r="J68" s="16"/>
      <c r="K68" s="16"/>
      <c r="L68" s="16"/>
      <c r="M68" s="16"/>
      <c r="N68" s="15"/>
      <c r="O68" s="15"/>
      <c r="P68" s="17" t="s">
        <v>630</v>
      </c>
      <c r="Q68" s="15" t="s">
        <v>376</v>
      </c>
      <c r="R68" s="18">
        <v>0.78</v>
      </c>
      <c r="S68" s="19" t="s">
        <v>292</v>
      </c>
      <c r="T68" s="16" t="s">
        <v>297</v>
      </c>
      <c r="U68" s="17" t="s">
        <v>293</v>
      </c>
      <c r="V68" s="16" t="s">
        <v>454</v>
      </c>
      <c r="W68" s="16" t="s">
        <v>139</v>
      </c>
      <c r="X68" s="15" t="s">
        <v>408</v>
      </c>
      <c r="Y68" s="16" t="s">
        <v>309</v>
      </c>
      <c r="Z68" s="20">
        <v>0.13</v>
      </c>
      <c r="AA68" s="15" t="s">
        <v>63</v>
      </c>
      <c r="AB68" s="15" t="s">
        <v>409</v>
      </c>
      <c r="AC68" s="15" t="s">
        <v>20</v>
      </c>
      <c r="AD68" s="3"/>
      <c r="AE68" s="6"/>
      <c r="AF68" s="6"/>
    </row>
    <row r="69" spans="1:44" ht="26.25" x14ac:dyDescent="0.25">
      <c r="A69" s="15">
        <v>68</v>
      </c>
      <c r="B69" s="15" t="s">
        <v>737</v>
      </c>
      <c r="C69" s="15" t="s">
        <v>353</v>
      </c>
      <c r="D69" s="15"/>
      <c r="E69" s="15"/>
      <c r="F69" s="15"/>
      <c r="G69" s="15" t="s">
        <v>607</v>
      </c>
      <c r="H69" s="15"/>
      <c r="I69" s="15"/>
      <c r="J69" s="16"/>
      <c r="K69" s="16"/>
      <c r="L69" s="16"/>
      <c r="M69" s="16"/>
      <c r="N69" s="15"/>
      <c r="O69" s="15"/>
      <c r="P69" s="17" t="s">
        <v>869</v>
      </c>
      <c r="Q69" s="15" t="s">
        <v>376</v>
      </c>
      <c r="R69" s="18">
        <v>0.9</v>
      </c>
      <c r="S69" s="19" t="s">
        <v>161</v>
      </c>
      <c r="T69" s="16" t="s">
        <v>163</v>
      </c>
      <c r="U69" s="17" t="s">
        <v>162</v>
      </c>
      <c r="V69" s="17" t="s">
        <v>455</v>
      </c>
      <c r="W69" s="17" t="s">
        <v>105</v>
      </c>
      <c r="X69" s="17" t="s">
        <v>408</v>
      </c>
      <c r="Y69" s="15" t="s">
        <v>209</v>
      </c>
      <c r="Z69" s="20" t="s">
        <v>11</v>
      </c>
      <c r="AA69" s="15" t="s">
        <v>31</v>
      </c>
      <c r="AB69" s="15" t="s">
        <v>409</v>
      </c>
      <c r="AC69" s="15" t="s">
        <v>20</v>
      </c>
      <c r="AD69" s="1"/>
      <c r="AE69" s="6"/>
      <c r="AF69" s="6"/>
    </row>
    <row r="70" spans="1:44" ht="26.25" x14ac:dyDescent="0.25">
      <c r="A70" s="15">
        <v>69</v>
      </c>
      <c r="B70" s="15" t="s">
        <v>738</v>
      </c>
      <c r="C70" s="15" t="s">
        <v>92</v>
      </c>
      <c r="D70" s="15"/>
      <c r="E70" s="15"/>
      <c r="F70" s="15"/>
      <c r="G70" s="15" t="s">
        <v>607</v>
      </c>
      <c r="H70" s="15"/>
      <c r="I70" s="15"/>
      <c r="J70" s="16"/>
      <c r="K70" s="16"/>
      <c r="L70" s="16"/>
      <c r="M70" s="16"/>
      <c r="N70" s="15"/>
      <c r="O70" s="15"/>
      <c r="P70" s="17" t="s">
        <v>868</v>
      </c>
      <c r="Q70" s="15" t="s">
        <v>376</v>
      </c>
      <c r="R70" s="18">
        <v>0.5</v>
      </c>
      <c r="S70" s="19" t="s">
        <v>292</v>
      </c>
      <c r="T70" s="16" t="s">
        <v>297</v>
      </c>
      <c r="U70" s="17" t="s">
        <v>293</v>
      </c>
      <c r="V70" s="17" t="s">
        <v>456</v>
      </c>
      <c r="W70" s="17" t="s">
        <v>344</v>
      </c>
      <c r="X70" s="17" t="s">
        <v>408</v>
      </c>
      <c r="Y70" s="15" t="s">
        <v>360</v>
      </c>
      <c r="Z70" s="20">
        <v>0.13</v>
      </c>
      <c r="AA70" s="15" t="s">
        <v>63</v>
      </c>
      <c r="AB70" s="15" t="s">
        <v>409</v>
      </c>
      <c r="AC70" s="15" t="s">
        <v>20</v>
      </c>
      <c r="AD70" s="1"/>
      <c r="AE70" s="6"/>
      <c r="AF70" s="6"/>
    </row>
    <row r="71" spans="1:44" x14ac:dyDescent="0.25">
      <c r="A71" s="15">
        <v>70</v>
      </c>
      <c r="B71" s="15" t="s">
        <v>739</v>
      </c>
      <c r="C71" s="15" t="s">
        <v>361</v>
      </c>
      <c r="D71" s="15"/>
      <c r="E71" s="15"/>
      <c r="F71" s="15"/>
      <c r="G71" s="15" t="s">
        <v>607</v>
      </c>
      <c r="H71" s="15"/>
      <c r="I71" s="15"/>
      <c r="J71" s="16"/>
      <c r="K71" s="16"/>
      <c r="L71" s="16"/>
      <c r="M71" s="16"/>
      <c r="N71" s="15"/>
      <c r="O71" s="15"/>
      <c r="P71" s="17" t="s">
        <v>861</v>
      </c>
      <c r="Q71" s="15" t="s">
        <v>376</v>
      </c>
      <c r="R71" s="18">
        <v>0.22</v>
      </c>
      <c r="S71" s="19" t="s">
        <v>292</v>
      </c>
      <c r="T71" s="16" t="s">
        <v>297</v>
      </c>
      <c r="U71" s="17" t="s">
        <v>293</v>
      </c>
      <c r="V71" s="17" t="s">
        <v>457</v>
      </c>
      <c r="W71" s="17" t="s">
        <v>68</v>
      </c>
      <c r="X71" s="17" t="s">
        <v>408</v>
      </c>
      <c r="Y71" s="15" t="s">
        <v>362</v>
      </c>
      <c r="Z71" s="20">
        <v>4.0000000000000001E-3</v>
      </c>
      <c r="AA71" s="15" t="s">
        <v>26</v>
      </c>
      <c r="AB71" s="15" t="s">
        <v>409</v>
      </c>
      <c r="AC71" s="15" t="s">
        <v>20</v>
      </c>
      <c r="AD71" s="1"/>
      <c r="AE71" s="6"/>
      <c r="AF71" s="6"/>
    </row>
    <row r="72" spans="1:44" x14ac:dyDescent="0.25">
      <c r="A72" s="15">
        <v>71</v>
      </c>
      <c r="B72" s="15" t="s">
        <v>740</v>
      </c>
      <c r="C72" s="15" t="s">
        <v>363</v>
      </c>
      <c r="D72" s="15"/>
      <c r="E72" s="15"/>
      <c r="F72" s="15"/>
      <c r="G72" s="15" t="s">
        <v>607</v>
      </c>
      <c r="H72" s="15"/>
      <c r="I72" s="15"/>
      <c r="J72" s="16"/>
      <c r="K72" s="16"/>
      <c r="L72" s="16"/>
      <c r="M72" s="16"/>
      <c r="N72" s="15"/>
      <c r="O72" s="15"/>
      <c r="P72" s="17"/>
      <c r="Q72" s="15" t="s">
        <v>376</v>
      </c>
      <c r="R72" s="18">
        <v>0.12</v>
      </c>
      <c r="S72" s="19" t="s">
        <v>292</v>
      </c>
      <c r="T72" s="16" t="s">
        <v>297</v>
      </c>
      <c r="U72" s="17" t="s">
        <v>293</v>
      </c>
      <c r="V72" s="17" t="s">
        <v>458</v>
      </c>
      <c r="W72" s="17" t="s">
        <v>18</v>
      </c>
      <c r="X72" s="17" t="s">
        <v>408</v>
      </c>
      <c r="Y72" s="15" t="s">
        <v>364</v>
      </c>
      <c r="Z72" s="20" t="s">
        <v>11</v>
      </c>
      <c r="AA72" s="15" t="s">
        <v>26</v>
      </c>
      <c r="AB72" s="15" t="s">
        <v>410</v>
      </c>
      <c r="AC72" s="15" t="s">
        <v>14</v>
      </c>
      <c r="AD72" s="1"/>
      <c r="AE72" s="6"/>
      <c r="AF72" s="6"/>
    </row>
    <row r="73" spans="1:44" x14ac:dyDescent="0.25">
      <c r="A73" s="15">
        <v>72</v>
      </c>
      <c r="B73" s="15" t="s">
        <v>741</v>
      </c>
      <c r="C73" s="17" t="s">
        <v>21</v>
      </c>
      <c r="D73" s="17"/>
      <c r="E73" s="17"/>
      <c r="F73" s="17"/>
      <c r="G73" s="15" t="s">
        <v>607</v>
      </c>
      <c r="H73" s="17"/>
      <c r="I73" s="17"/>
      <c r="J73" s="16"/>
      <c r="K73" s="16"/>
      <c r="L73" s="16"/>
      <c r="M73" s="16"/>
      <c r="N73" s="15"/>
      <c r="O73" s="15"/>
      <c r="P73" s="17"/>
      <c r="Q73" s="15" t="s">
        <v>376</v>
      </c>
      <c r="R73" s="15" t="s">
        <v>402</v>
      </c>
      <c r="S73" s="23" t="s">
        <v>292</v>
      </c>
      <c r="T73" s="17" t="s">
        <v>297</v>
      </c>
      <c r="U73" s="17" t="s">
        <v>293</v>
      </c>
      <c r="V73" s="17" t="s">
        <v>454</v>
      </c>
      <c r="W73" s="15" t="s">
        <v>139</v>
      </c>
      <c r="X73" s="15" t="s">
        <v>408</v>
      </c>
      <c r="Y73" s="15" t="s">
        <v>415</v>
      </c>
      <c r="Z73" s="20">
        <v>0.13</v>
      </c>
      <c r="AA73" s="15" t="s">
        <v>63</v>
      </c>
      <c r="AB73" s="15" t="s">
        <v>409</v>
      </c>
      <c r="AC73" s="15" t="s">
        <v>20</v>
      </c>
      <c r="AD73" s="11"/>
      <c r="AO73" s="3"/>
      <c r="AP73" s="3"/>
      <c r="AQ73" s="3"/>
      <c r="AR73" s="3"/>
    </row>
    <row r="74" spans="1:44" ht="26.25" x14ac:dyDescent="0.25">
      <c r="A74" s="15">
        <v>73</v>
      </c>
      <c r="B74" s="15" t="s">
        <v>667</v>
      </c>
      <c r="C74" s="15" t="s">
        <v>21</v>
      </c>
      <c r="D74" s="15"/>
      <c r="E74" s="15"/>
      <c r="F74" s="15"/>
      <c r="G74" s="15" t="s">
        <v>607</v>
      </c>
      <c r="H74" s="15"/>
      <c r="I74" s="15"/>
      <c r="J74" s="16"/>
      <c r="K74" s="16"/>
      <c r="L74" s="16"/>
      <c r="M74" s="16"/>
      <c r="N74" s="15"/>
      <c r="O74" s="15"/>
      <c r="P74" s="17"/>
      <c r="Q74" s="17" t="s">
        <v>582</v>
      </c>
      <c r="R74" s="21">
        <v>0.8</v>
      </c>
      <c r="S74" s="19" t="s">
        <v>22</v>
      </c>
      <c r="T74" s="16" t="s">
        <v>27</v>
      </c>
      <c r="U74" s="16" t="s">
        <v>23</v>
      </c>
      <c r="V74" s="16" t="s">
        <v>459</v>
      </c>
      <c r="W74" s="16" t="s">
        <v>24</v>
      </c>
      <c r="X74" s="15" t="s">
        <v>408</v>
      </c>
      <c r="Y74" s="16" t="s">
        <v>25</v>
      </c>
      <c r="Z74" s="20">
        <v>4.0000000000000002E-4</v>
      </c>
      <c r="AA74" s="16" t="s">
        <v>26</v>
      </c>
      <c r="AB74" s="15" t="s">
        <v>409</v>
      </c>
      <c r="AC74" s="15" t="s">
        <v>20</v>
      </c>
      <c r="AD74" s="1"/>
      <c r="AE74" s="6"/>
      <c r="AF74" s="6"/>
    </row>
    <row r="75" spans="1:44" ht="26.25" x14ac:dyDescent="0.25">
      <c r="A75" s="15">
        <v>74</v>
      </c>
      <c r="B75" s="15" t="s">
        <v>676</v>
      </c>
      <c r="C75" s="15" t="s">
        <v>88</v>
      </c>
      <c r="D75" s="15"/>
      <c r="E75" s="15"/>
      <c r="F75" s="15"/>
      <c r="G75" s="15"/>
      <c r="H75" s="15"/>
      <c r="I75" s="15"/>
      <c r="J75" s="16"/>
      <c r="K75" s="16"/>
      <c r="L75" s="16"/>
      <c r="M75" s="16"/>
      <c r="N75" s="15"/>
      <c r="O75" s="15"/>
      <c r="P75" s="17"/>
      <c r="Q75" s="17" t="s">
        <v>377</v>
      </c>
      <c r="R75" s="21">
        <v>0.35</v>
      </c>
      <c r="S75" s="19" t="s">
        <v>22</v>
      </c>
      <c r="T75" s="16" t="s">
        <v>27</v>
      </c>
      <c r="U75" s="17" t="s">
        <v>23</v>
      </c>
      <c r="V75" s="17" t="s">
        <v>460</v>
      </c>
      <c r="W75" s="16" t="s">
        <v>89</v>
      </c>
      <c r="X75" s="17" t="s">
        <v>423</v>
      </c>
      <c r="Y75" s="16" t="s">
        <v>561</v>
      </c>
      <c r="Z75" s="20" t="s">
        <v>11</v>
      </c>
      <c r="AA75" s="15" t="s">
        <v>90</v>
      </c>
      <c r="AB75" s="15" t="s">
        <v>410</v>
      </c>
      <c r="AC75" s="15" t="s">
        <v>91</v>
      </c>
      <c r="AD75" s="3"/>
      <c r="AE75" s="3"/>
      <c r="AF75" s="3"/>
    </row>
    <row r="76" spans="1:44" ht="26.25" x14ac:dyDescent="0.25">
      <c r="A76" s="15">
        <v>75</v>
      </c>
      <c r="B76" s="15" t="s">
        <v>743</v>
      </c>
      <c r="C76" s="15" t="s">
        <v>126</v>
      </c>
      <c r="D76" s="15" t="s">
        <v>607</v>
      </c>
      <c r="E76" s="15"/>
      <c r="F76" s="15"/>
      <c r="G76" s="15" t="s">
        <v>607</v>
      </c>
      <c r="H76" s="15" t="s">
        <v>607</v>
      </c>
      <c r="I76" s="15"/>
      <c r="J76" s="16"/>
      <c r="K76" s="16" t="s">
        <v>607</v>
      </c>
      <c r="L76" s="16" t="s">
        <v>607</v>
      </c>
      <c r="M76" s="16"/>
      <c r="N76" s="15"/>
      <c r="O76" s="15"/>
      <c r="P76" s="17" t="s">
        <v>642</v>
      </c>
      <c r="Q76" s="17" t="s">
        <v>377</v>
      </c>
      <c r="R76" s="21">
        <v>0.36</v>
      </c>
      <c r="S76" s="19" t="s">
        <v>22</v>
      </c>
      <c r="T76" s="16" t="s">
        <v>27</v>
      </c>
      <c r="U76" s="16" t="s">
        <v>23</v>
      </c>
      <c r="V76" s="16" t="s">
        <v>461</v>
      </c>
      <c r="W76" s="16" t="s">
        <v>24</v>
      </c>
      <c r="X76" s="15" t="s">
        <v>408</v>
      </c>
      <c r="Y76" s="16" t="s">
        <v>127</v>
      </c>
      <c r="Z76" s="20" t="s">
        <v>11</v>
      </c>
      <c r="AA76" s="15" t="s">
        <v>128</v>
      </c>
      <c r="AB76" s="15" t="s">
        <v>409</v>
      </c>
      <c r="AC76" s="15" t="s">
        <v>20</v>
      </c>
      <c r="AD76" s="3"/>
      <c r="AE76" s="6"/>
      <c r="AF76" s="6"/>
    </row>
    <row r="77" spans="1:44" x14ac:dyDescent="0.25">
      <c r="A77" s="15">
        <v>76</v>
      </c>
      <c r="B77" s="15" t="s">
        <v>744</v>
      </c>
      <c r="C77" s="16" t="s">
        <v>131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5"/>
      <c r="O77" s="15"/>
      <c r="P77" s="17" t="s">
        <v>856</v>
      </c>
      <c r="Q77" s="17" t="s">
        <v>377</v>
      </c>
      <c r="R77" s="21">
        <v>0.8</v>
      </c>
      <c r="S77" s="19" t="s">
        <v>22</v>
      </c>
      <c r="T77" s="16" t="s">
        <v>27</v>
      </c>
      <c r="U77" s="16" t="s">
        <v>23</v>
      </c>
      <c r="V77" s="16" t="s">
        <v>462</v>
      </c>
      <c r="W77" s="16" t="s">
        <v>105</v>
      </c>
      <c r="X77" s="15" t="s">
        <v>408</v>
      </c>
      <c r="Y77" s="16" t="s">
        <v>132</v>
      </c>
      <c r="Z77" s="20" t="s">
        <v>11</v>
      </c>
      <c r="AA77" s="15" t="s">
        <v>26</v>
      </c>
      <c r="AB77" s="15" t="s">
        <v>409</v>
      </c>
      <c r="AC77" s="15" t="s">
        <v>14</v>
      </c>
      <c r="AD77" s="3"/>
      <c r="AE77" s="3"/>
      <c r="AF77" s="3"/>
    </row>
    <row r="78" spans="1:44" x14ac:dyDescent="0.25">
      <c r="A78" s="15">
        <v>77</v>
      </c>
      <c r="B78" s="15" t="s">
        <v>745</v>
      </c>
      <c r="C78" s="15" t="s">
        <v>183</v>
      </c>
      <c r="D78" s="15"/>
      <c r="E78" s="15"/>
      <c r="F78" s="15"/>
      <c r="G78" s="15" t="s">
        <v>607</v>
      </c>
      <c r="H78" s="15"/>
      <c r="I78" s="15"/>
      <c r="J78" s="16"/>
      <c r="K78" s="16"/>
      <c r="L78" s="15" t="s">
        <v>607</v>
      </c>
      <c r="M78" s="16"/>
      <c r="N78" s="15"/>
      <c r="O78" s="15"/>
      <c r="P78" s="17"/>
      <c r="Q78" s="17" t="s">
        <v>377</v>
      </c>
      <c r="R78" s="21">
        <v>0.46</v>
      </c>
      <c r="S78" s="19" t="s">
        <v>7</v>
      </c>
      <c r="T78" s="16" t="s">
        <v>13</v>
      </c>
      <c r="U78" s="17" t="s">
        <v>8</v>
      </c>
      <c r="V78" s="16" t="s">
        <v>463</v>
      </c>
      <c r="W78" s="16" t="s">
        <v>101</v>
      </c>
      <c r="X78" s="15" t="s">
        <v>408</v>
      </c>
      <c r="Y78" s="16" t="s">
        <v>184</v>
      </c>
      <c r="Z78" s="20">
        <v>8.0000000000000004E-4</v>
      </c>
      <c r="AA78" s="15" t="s">
        <v>31</v>
      </c>
      <c r="AB78" s="15" t="s">
        <v>409</v>
      </c>
      <c r="AC78" s="15" t="s">
        <v>20</v>
      </c>
      <c r="AD78" s="3"/>
      <c r="AE78" s="3"/>
      <c r="AF78" s="3"/>
    </row>
    <row r="79" spans="1:44" ht="26.25" x14ac:dyDescent="0.25">
      <c r="A79" s="15">
        <v>78</v>
      </c>
      <c r="B79" s="15" t="s">
        <v>746</v>
      </c>
      <c r="C79" s="15" t="s">
        <v>194</v>
      </c>
      <c r="D79" s="15"/>
      <c r="E79" s="15"/>
      <c r="F79" s="15"/>
      <c r="G79" s="15" t="s">
        <v>607</v>
      </c>
      <c r="H79" s="15"/>
      <c r="I79" s="15"/>
      <c r="J79" s="16"/>
      <c r="K79" s="16"/>
      <c r="L79" s="16"/>
      <c r="M79" s="16"/>
      <c r="N79" s="15"/>
      <c r="O79" s="15"/>
      <c r="P79" s="17" t="s">
        <v>643</v>
      </c>
      <c r="Q79" s="15" t="s">
        <v>377</v>
      </c>
      <c r="R79" s="18">
        <v>1.1000000000000001</v>
      </c>
      <c r="S79" s="19" t="s">
        <v>22</v>
      </c>
      <c r="T79" s="16" t="s">
        <v>27</v>
      </c>
      <c r="U79" s="16" t="s">
        <v>23</v>
      </c>
      <c r="V79" s="16" t="s">
        <v>464</v>
      </c>
      <c r="W79" s="16" t="s">
        <v>24</v>
      </c>
      <c r="X79" s="15" t="s">
        <v>408</v>
      </c>
      <c r="Y79" s="17" t="s">
        <v>244</v>
      </c>
      <c r="Z79" s="22">
        <v>4.0000000000000002E-4</v>
      </c>
      <c r="AA79" s="17" t="s">
        <v>26</v>
      </c>
      <c r="AB79" s="17" t="s">
        <v>409</v>
      </c>
      <c r="AC79" s="17" t="s">
        <v>20</v>
      </c>
      <c r="AD79" s="3"/>
      <c r="AE79" s="3"/>
      <c r="AF79" s="3"/>
    </row>
    <row r="80" spans="1:44" ht="26.25" x14ac:dyDescent="0.25">
      <c r="A80" s="15">
        <v>79</v>
      </c>
      <c r="B80" s="15" t="s">
        <v>747</v>
      </c>
      <c r="C80" s="15" t="s">
        <v>185</v>
      </c>
      <c r="D80" s="15"/>
      <c r="E80" s="15"/>
      <c r="F80" s="15"/>
      <c r="G80" s="15"/>
      <c r="H80" s="15"/>
      <c r="I80" s="15"/>
      <c r="J80" s="16"/>
      <c r="K80" s="16"/>
      <c r="L80" s="16"/>
      <c r="M80" s="16"/>
      <c r="N80" s="15"/>
      <c r="O80" s="15"/>
      <c r="P80" s="17" t="s">
        <v>856</v>
      </c>
      <c r="Q80" s="15" t="s">
        <v>377</v>
      </c>
      <c r="R80" s="18">
        <v>0.9</v>
      </c>
      <c r="S80" s="19" t="s">
        <v>22</v>
      </c>
      <c r="T80" s="16" t="s">
        <v>27</v>
      </c>
      <c r="U80" s="17" t="s">
        <v>23</v>
      </c>
      <c r="V80" s="17" t="s">
        <v>465</v>
      </c>
      <c r="W80" s="17" t="s">
        <v>251</v>
      </c>
      <c r="X80" s="17" t="s">
        <v>408</v>
      </c>
      <c r="Y80" s="17" t="s">
        <v>252</v>
      </c>
      <c r="Z80" s="22" t="s">
        <v>253</v>
      </c>
      <c r="AA80" s="17" t="s">
        <v>26</v>
      </c>
      <c r="AB80" s="17" t="s">
        <v>409</v>
      </c>
      <c r="AC80" s="17" t="s">
        <v>14</v>
      </c>
      <c r="AD80" s="3"/>
      <c r="AE80" s="3"/>
      <c r="AF80" s="3"/>
    </row>
    <row r="81" spans="1:34" x14ac:dyDescent="0.25">
      <c r="A81" s="15">
        <v>80</v>
      </c>
      <c r="B81" s="15" t="s">
        <v>748</v>
      </c>
      <c r="C81" s="15" t="s">
        <v>183</v>
      </c>
      <c r="D81" s="15"/>
      <c r="E81" s="15"/>
      <c r="F81" s="15"/>
      <c r="G81" s="15"/>
      <c r="H81" s="15"/>
      <c r="I81" s="15"/>
      <c r="J81" s="16"/>
      <c r="K81" s="16"/>
      <c r="L81" s="16"/>
      <c r="M81" s="16"/>
      <c r="N81" s="15"/>
      <c r="O81" s="15"/>
      <c r="P81" s="17" t="s">
        <v>856</v>
      </c>
      <c r="Q81" s="15" t="s">
        <v>377</v>
      </c>
      <c r="R81" s="18">
        <v>0.7</v>
      </c>
      <c r="S81" s="19" t="s">
        <v>22</v>
      </c>
      <c r="T81" s="16" t="s">
        <v>27</v>
      </c>
      <c r="U81" s="16" t="s">
        <v>23</v>
      </c>
      <c r="V81" s="16" t="s">
        <v>466</v>
      </c>
      <c r="W81" s="16" t="s">
        <v>105</v>
      </c>
      <c r="X81" s="15" t="s">
        <v>408</v>
      </c>
      <c r="Y81" s="16" t="s">
        <v>261</v>
      </c>
      <c r="Z81" s="20" t="s">
        <v>11</v>
      </c>
      <c r="AA81" s="15" t="s">
        <v>31</v>
      </c>
      <c r="AB81" s="15" t="s">
        <v>410</v>
      </c>
      <c r="AC81" s="15" t="s">
        <v>20</v>
      </c>
      <c r="AD81" s="3"/>
      <c r="AE81" s="6"/>
      <c r="AF81" s="6"/>
    </row>
    <row r="82" spans="1:34" ht="26.25" x14ac:dyDescent="0.25">
      <c r="A82" s="15">
        <v>81</v>
      </c>
      <c r="B82" s="15" t="s">
        <v>749</v>
      </c>
      <c r="C82" s="15" t="s">
        <v>99</v>
      </c>
      <c r="D82" s="15" t="s">
        <v>607</v>
      </c>
      <c r="E82" s="15"/>
      <c r="F82" s="15" t="s">
        <v>607</v>
      </c>
      <c r="G82" s="15" t="s">
        <v>607</v>
      </c>
      <c r="H82" s="15"/>
      <c r="I82" s="15" t="s">
        <v>607</v>
      </c>
      <c r="J82" s="16"/>
      <c r="K82" s="16"/>
      <c r="L82" s="16"/>
      <c r="M82" s="16"/>
      <c r="N82" s="15"/>
      <c r="O82" s="15"/>
      <c r="P82" s="17" t="s">
        <v>861</v>
      </c>
      <c r="Q82" s="15" t="s">
        <v>377</v>
      </c>
      <c r="R82" s="18">
        <v>0.95</v>
      </c>
      <c r="S82" s="19" t="s">
        <v>22</v>
      </c>
      <c r="T82" s="16" t="s">
        <v>27</v>
      </c>
      <c r="U82" s="17" t="s">
        <v>23</v>
      </c>
      <c r="V82" s="17" t="s">
        <v>467</v>
      </c>
      <c r="W82" s="17" t="s">
        <v>290</v>
      </c>
      <c r="X82" s="17" t="s">
        <v>423</v>
      </c>
      <c r="Y82" s="16" t="s">
        <v>562</v>
      </c>
      <c r="Z82" s="20" t="s">
        <v>291</v>
      </c>
      <c r="AA82" s="16" t="s">
        <v>26</v>
      </c>
      <c r="AB82" s="15" t="s">
        <v>468</v>
      </c>
      <c r="AC82" s="15" t="s">
        <v>20</v>
      </c>
      <c r="AD82" s="3"/>
      <c r="AE82" s="3"/>
      <c r="AF82" s="3"/>
    </row>
    <row r="83" spans="1:34" x14ac:dyDescent="0.25">
      <c r="A83" s="15">
        <v>82</v>
      </c>
      <c r="B83" s="15" t="s">
        <v>750</v>
      </c>
      <c r="C83" s="15" t="s">
        <v>333</v>
      </c>
      <c r="D83" s="15"/>
      <c r="E83" s="15"/>
      <c r="F83" s="15"/>
      <c r="G83" s="15" t="s">
        <v>607</v>
      </c>
      <c r="H83" s="15" t="s">
        <v>607</v>
      </c>
      <c r="I83" s="15"/>
      <c r="J83" s="16"/>
      <c r="K83" s="16"/>
      <c r="L83" s="16"/>
      <c r="M83" s="16"/>
      <c r="N83" s="15"/>
      <c r="O83" s="15"/>
      <c r="P83" s="17"/>
      <c r="Q83" s="15" t="s">
        <v>377</v>
      </c>
      <c r="R83" s="18">
        <v>1.1000000000000001</v>
      </c>
      <c r="S83" s="24" t="s">
        <v>334</v>
      </c>
      <c r="T83" s="16" t="s">
        <v>27</v>
      </c>
      <c r="U83" s="17" t="s">
        <v>23</v>
      </c>
      <c r="V83" s="17" t="s">
        <v>469</v>
      </c>
      <c r="W83" s="25" t="s">
        <v>335</v>
      </c>
      <c r="X83" s="15" t="s">
        <v>408</v>
      </c>
      <c r="Y83" s="15" t="s">
        <v>336</v>
      </c>
      <c r="Z83" s="20">
        <v>1.1999999999999999E-3</v>
      </c>
      <c r="AA83" s="16" t="s">
        <v>26</v>
      </c>
      <c r="AB83" s="15" t="s">
        <v>409</v>
      </c>
      <c r="AC83" s="15" t="s">
        <v>20</v>
      </c>
      <c r="AD83" s="3"/>
      <c r="AE83" s="6"/>
      <c r="AF83" s="6"/>
    </row>
    <row r="84" spans="1:34" ht="15.75" customHeight="1" x14ac:dyDescent="0.25">
      <c r="A84" s="15">
        <v>83</v>
      </c>
      <c r="B84" s="15" t="s">
        <v>751</v>
      </c>
      <c r="C84" s="15" t="s">
        <v>21</v>
      </c>
      <c r="D84" s="15"/>
      <c r="E84" s="15"/>
      <c r="F84" s="15"/>
      <c r="G84" s="15"/>
      <c r="H84" s="15"/>
      <c r="I84" s="15"/>
      <c r="J84" s="16"/>
      <c r="K84" s="16"/>
      <c r="L84" s="16"/>
      <c r="M84" s="16"/>
      <c r="N84" s="15"/>
      <c r="O84" s="15"/>
      <c r="P84" s="17"/>
      <c r="Q84" s="15" t="s">
        <v>377</v>
      </c>
      <c r="R84" s="18">
        <v>0.28999999999999998</v>
      </c>
      <c r="S84" s="19" t="s">
        <v>22</v>
      </c>
      <c r="T84" s="16" t="s">
        <v>27</v>
      </c>
      <c r="U84" s="17" t="s">
        <v>23</v>
      </c>
      <c r="V84" s="16" t="s">
        <v>462</v>
      </c>
      <c r="W84" s="16" t="s">
        <v>105</v>
      </c>
      <c r="X84" s="15" t="s">
        <v>408</v>
      </c>
      <c r="Y84" s="16" t="s">
        <v>261</v>
      </c>
      <c r="Z84" s="20" t="s">
        <v>11</v>
      </c>
      <c r="AA84" s="15" t="s">
        <v>26</v>
      </c>
      <c r="AB84" s="15" t="s">
        <v>409</v>
      </c>
      <c r="AC84" s="15" t="s">
        <v>14</v>
      </c>
      <c r="AE84" s="7"/>
      <c r="AF84" s="1"/>
      <c r="AG84" s="1"/>
      <c r="AH84" s="1"/>
    </row>
    <row r="85" spans="1:34" ht="26.25" x14ac:dyDescent="0.25">
      <c r="A85" s="15">
        <v>84</v>
      </c>
      <c r="B85" s="15" t="s">
        <v>752</v>
      </c>
      <c r="C85" s="15" t="s">
        <v>313</v>
      </c>
      <c r="D85" s="15"/>
      <c r="E85" s="15"/>
      <c r="F85" s="15" t="s">
        <v>607</v>
      </c>
      <c r="G85" s="15" t="s">
        <v>607</v>
      </c>
      <c r="H85" s="15"/>
      <c r="I85" s="15"/>
      <c r="J85" s="16"/>
      <c r="K85" s="16"/>
      <c r="L85" s="16"/>
      <c r="M85" s="16"/>
      <c r="N85" s="15"/>
      <c r="O85" s="15"/>
      <c r="P85" s="17" t="s">
        <v>644</v>
      </c>
      <c r="Q85" s="15" t="s">
        <v>377</v>
      </c>
      <c r="R85" s="18">
        <v>0.27</v>
      </c>
      <c r="S85" s="19" t="s">
        <v>22</v>
      </c>
      <c r="T85" s="16" t="s">
        <v>27</v>
      </c>
      <c r="U85" s="17" t="s">
        <v>23</v>
      </c>
      <c r="V85" s="17" t="s">
        <v>470</v>
      </c>
      <c r="W85" s="16" t="s">
        <v>314</v>
      </c>
      <c r="X85" s="17" t="s">
        <v>423</v>
      </c>
      <c r="Y85" s="16" t="s">
        <v>563</v>
      </c>
      <c r="Z85" s="20" t="s">
        <v>315</v>
      </c>
      <c r="AA85" s="15" t="s">
        <v>316</v>
      </c>
      <c r="AB85" s="15" t="s">
        <v>409</v>
      </c>
      <c r="AC85" s="15" t="s">
        <v>317</v>
      </c>
      <c r="AD85" s="3"/>
      <c r="AE85" s="6"/>
      <c r="AF85" s="6"/>
    </row>
    <row r="86" spans="1:34" x14ac:dyDescent="0.25">
      <c r="A86" s="15">
        <v>85</v>
      </c>
      <c r="B86" s="15" t="s">
        <v>753</v>
      </c>
      <c r="C86" s="15" t="s">
        <v>269</v>
      </c>
      <c r="D86" s="15"/>
      <c r="E86" s="15"/>
      <c r="F86" s="15" t="s">
        <v>607</v>
      </c>
      <c r="G86" s="15" t="s">
        <v>607</v>
      </c>
      <c r="H86" s="15"/>
      <c r="I86" s="15"/>
      <c r="J86" s="16"/>
      <c r="K86" s="16"/>
      <c r="L86" s="16"/>
      <c r="M86" s="16"/>
      <c r="N86" s="15"/>
      <c r="O86" s="15"/>
      <c r="P86" s="17" t="s">
        <v>652</v>
      </c>
      <c r="Q86" s="15" t="s">
        <v>377</v>
      </c>
      <c r="R86" s="18">
        <v>0.8</v>
      </c>
      <c r="S86" s="19" t="s">
        <v>22</v>
      </c>
      <c r="T86" s="16" t="s">
        <v>27</v>
      </c>
      <c r="U86" s="17" t="s">
        <v>23</v>
      </c>
      <c r="V86" s="15" t="s">
        <v>44</v>
      </c>
      <c r="W86" s="16" t="s">
        <v>45</v>
      </c>
      <c r="X86" s="16"/>
      <c r="Y86" s="16"/>
      <c r="Z86" s="20"/>
      <c r="AA86" s="16"/>
      <c r="AB86" s="16"/>
      <c r="AC86" s="16"/>
      <c r="AD86" s="3"/>
      <c r="AE86" s="6"/>
      <c r="AF86" s="6"/>
    </row>
    <row r="87" spans="1:34" x14ac:dyDescent="0.25">
      <c r="A87" s="15">
        <v>86</v>
      </c>
      <c r="B87" s="15" t="s">
        <v>754</v>
      </c>
      <c r="C87" s="15" t="s">
        <v>345</v>
      </c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5"/>
      <c r="O87" s="15"/>
      <c r="P87" s="17" t="s">
        <v>856</v>
      </c>
      <c r="Q87" s="15" t="s">
        <v>377</v>
      </c>
      <c r="R87" s="18">
        <v>6.8</v>
      </c>
      <c r="S87" s="19" t="s">
        <v>22</v>
      </c>
      <c r="T87" s="16" t="s">
        <v>27</v>
      </c>
      <c r="U87" s="17" t="s">
        <v>23</v>
      </c>
      <c r="V87" s="16" t="s">
        <v>471</v>
      </c>
      <c r="W87" s="16" t="s">
        <v>68</v>
      </c>
      <c r="X87" s="15" t="s">
        <v>472</v>
      </c>
      <c r="Y87" s="15" t="s">
        <v>346</v>
      </c>
      <c r="Z87" s="20">
        <v>6.0000000000000001E-3</v>
      </c>
      <c r="AA87" s="15" t="s">
        <v>63</v>
      </c>
      <c r="AB87" s="15" t="s">
        <v>409</v>
      </c>
      <c r="AC87" s="15" t="s">
        <v>20</v>
      </c>
      <c r="AD87" s="3"/>
      <c r="AE87" s="5"/>
      <c r="AF87" s="6"/>
    </row>
    <row r="88" spans="1:34" x14ac:dyDescent="0.25">
      <c r="A88" s="15">
        <v>87</v>
      </c>
      <c r="B88" s="15" t="s">
        <v>742</v>
      </c>
      <c r="C88" s="15" t="s">
        <v>343</v>
      </c>
      <c r="D88" s="15"/>
      <c r="E88" s="15"/>
      <c r="F88" s="15"/>
      <c r="G88" s="15"/>
      <c r="H88" s="15"/>
      <c r="I88" s="15"/>
      <c r="J88" s="16"/>
      <c r="K88" s="16"/>
      <c r="L88" s="16"/>
      <c r="M88" s="16"/>
      <c r="N88" s="15"/>
      <c r="O88" s="15"/>
      <c r="P88" s="17" t="s">
        <v>856</v>
      </c>
      <c r="Q88" s="15" t="s">
        <v>377</v>
      </c>
      <c r="R88" s="18">
        <v>0.04</v>
      </c>
      <c r="S88" s="19" t="s">
        <v>22</v>
      </c>
      <c r="T88" s="16" t="s">
        <v>27</v>
      </c>
      <c r="U88" s="17" t="s">
        <v>23</v>
      </c>
      <c r="V88" s="17" t="s">
        <v>44</v>
      </c>
      <c r="W88" s="17" t="s">
        <v>45</v>
      </c>
      <c r="X88" s="17"/>
      <c r="Y88" s="16"/>
      <c r="Z88" s="20"/>
      <c r="AA88" s="16"/>
      <c r="AB88" s="16"/>
      <c r="AC88" s="16"/>
      <c r="AD88" s="1"/>
      <c r="AE88" s="6"/>
      <c r="AF88" s="2"/>
    </row>
    <row r="89" spans="1:34" x14ac:dyDescent="0.25">
      <c r="A89" s="15">
        <v>88</v>
      </c>
      <c r="B89" s="15" t="s">
        <v>849</v>
      </c>
      <c r="C89" s="15" t="s">
        <v>850</v>
      </c>
      <c r="D89" s="15"/>
      <c r="E89" s="15"/>
      <c r="F89" s="15"/>
      <c r="G89" s="15"/>
      <c r="H89" s="15"/>
      <c r="I89" s="15"/>
      <c r="J89" s="16"/>
      <c r="K89" s="16"/>
      <c r="L89" s="16"/>
      <c r="M89" s="16"/>
      <c r="N89" s="15"/>
      <c r="O89" s="15"/>
      <c r="P89" s="17" t="s">
        <v>856</v>
      </c>
      <c r="Q89" s="15" t="s">
        <v>377</v>
      </c>
      <c r="R89" s="18">
        <v>0.55000000000000004</v>
      </c>
      <c r="S89" s="19" t="s">
        <v>22</v>
      </c>
      <c r="T89" s="16" t="s">
        <v>27</v>
      </c>
      <c r="U89" s="17" t="s">
        <v>23</v>
      </c>
      <c r="V89" s="17" t="s">
        <v>44</v>
      </c>
      <c r="W89" s="17"/>
      <c r="X89" s="17"/>
      <c r="Y89" s="16"/>
      <c r="Z89" s="20"/>
      <c r="AA89" s="16"/>
      <c r="AB89" s="16"/>
      <c r="AC89" s="16"/>
      <c r="AD89" s="1"/>
      <c r="AE89" s="5"/>
      <c r="AF89" s="6"/>
    </row>
    <row r="90" spans="1:34" ht="26.25" x14ac:dyDescent="0.25">
      <c r="A90" s="15">
        <v>89</v>
      </c>
      <c r="B90" s="15" t="s">
        <v>677</v>
      </c>
      <c r="C90" s="15" t="s">
        <v>93</v>
      </c>
      <c r="D90" s="15"/>
      <c r="E90" s="15"/>
      <c r="F90" s="15"/>
      <c r="G90" s="15"/>
      <c r="H90" s="15"/>
      <c r="I90" s="15"/>
      <c r="J90" s="16"/>
      <c r="K90" s="16"/>
      <c r="L90" s="16"/>
      <c r="M90" s="16"/>
      <c r="N90" s="15"/>
      <c r="O90" s="15"/>
      <c r="P90" s="17" t="s">
        <v>856</v>
      </c>
      <c r="Q90" s="17" t="s">
        <v>583</v>
      </c>
      <c r="R90" s="21">
        <v>1.75</v>
      </c>
      <c r="S90" s="19" t="s">
        <v>94</v>
      </c>
      <c r="T90" s="16" t="s">
        <v>98</v>
      </c>
      <c r="U90" s="15" t="s">
        <v>95</v>
      </c>
      <c r="V90" s="16" t="s">
        <v>473</v>
      </c>
      <c r="W90" s="16" t="s">
        <v>96</v>
      </c>
      <c r="X90" s="15" t="s">
        <v>414</v>
      </c>
      <c r="Y90" s="16" t="s">
        <v>97</v>
      </c>
      <c r="Z90" s="20">
        <v>5.0000000000000001E-3</v>
      </c>
      <c r="AA90" s="15" t="s">
        <v>31</v>
      </c>
      <c r="AB90" s="15" t="s">
        <v>409</v>
      </c>
      <c r="AC90" s="15" t="s">
        <v>20</v>
      </c>
      <c r="AD90" s="3"/>
      <c r="AE90" s="3"/>
      <c r="AF90" s="3"/>
    </row>
    <row r="91" spans="1:34" x14ac:dyDescent="0.25">
      <c r="A91" s="15">
        <v>90</v>
      </c>
      <c r="B91" s="15" t="s">
        <v>755</v>
      </c>
      <c r="C91" s="15" t="s">
        <v>137</v>
      </c>
      <c r="D91" s="15"/>
      <c r="E91" s="15"/>
      <c r="F91" s="15"/>
      <c r="G91" s="15"/>
      <c r="H91" s="15"/>
      <c r="I91" s="15"/>
      <c r="J91" s="16"/>
      <c r="K91" s="16"/>
      <c r="L91" s="16"/>
      <c r="M91" s="16"/>
      <c r="N91" s="15"/>
      <c r="O91" s="15"/>
      <c r="P91" s="17" t="s">
        <v>856</v>
      </c>
      <c r="Q91" s="17" t="s">
        <v>388</v>
      </c>
      <c r="R91" s="21">
        <v>2.88</v>
      </c>
      <c r="S91" s="19" t="s">
        <v>94</v>
      </c>
      <c r="T91" s="16" t="s">
        <v>98</v>
      </c>
      <c r="U91" s="15" t="s">
        <v>95</v>
      </c>
      <c r="V91" s="16" t="s">
        <v>474</v>
      </c>
      <c r="W91" s="16" t="s">
        <v>85</v>
      </c>
      <c r="X91" s="17" t="s">
        <v>564</v>
      </c>
      <c r="Y91" s="16" t="s">
        <v>138</v>
      </c>
      <c r="Z91" s="20" t="s">
        <v>11</v>
      </c>
      <c r="AA91" s="15" t="s">
        <v>31</v>
      </c>
      <c r="AB91" s="15" t="s">
        <v>410</v>
      </c>
      <c r="AC91" s="15" t="s">
        <v>14</v>
      </c>
      <c r="AD91" s="3"/>
      <c r="AE91" s="3"/>
      <c r="AF91" s="3"/>
    </row>
    <row r="92" spans="1:34" ht="26.25" x14ac:dyDescent="0.25">
      <c r="A92" s="15">
        <v>91</v>
      </c>
      <c r="B92" s="15" t="s">
        <v>756</v>
      </c>
      <c r="C92" s="15" t="s">
        <v>15</v>
      </c>
      <c r="D92" s="15" t="s">
        <v>607</v>
      </c>
      <c r="E92" s="15"/>
      <c r="F92" s="15"/>
      <c r="G92" s="15"/>
      <c r="H92" s="15"/>
      <c r="I92" s="15" t="s">
        <v>607</v>
      </c>
      <c r="J92" s="16"/>
      <c r="K92" s="16"/>
      <c r="L92" s="16" t="s">
        <v>607</v>
      </c>
      <c r="M92" s="16"/>
      <c r="N92" s="15" t="s">
        <v>607</v>
      </c>
      <c r="O92" s="15" t="s">
        <v>607</v>
      </c>
      <c r="P92" s="17" t="s">
        <v>618</v>
      </c>
      <c r="Q92" s="17" t="s">
        <v>584</v>
      </c>
      <c r="R92" s="21">
        <v>0.03</v>
      </c>
      <c r="S92" s="19" t="s">
        <v>103</v>
      </c>
      <c r="T92" s="16" t="s">
        <v>107</v>
      </c>
      <c r="U92" s="15" t="s">
        <v>104</v>
      </c>
      <c r="V92" s="16" t="s">
        <v>475</v>
      </c>
      <c r="W92" s="16" t="s">
        <v>105</v>
      </c>
      <c r="X92" s="15" t="s">
        <v>408</v>
      </c>
      <c r="Y92" s="16" t="s">
        <v>106</v>
      </c>
      <c r="Z92" s="20">
        <v>4.0000000000000002E-4</v>
      </c>
      <c r="AA92" s="15" t="s">
        <v>26</v>
      </c>
      <c r="AB92" s="15" t="s">
        <v>410</v>
      </c>
      <c r="AC92" s="15" t="s">
        <v>14</v>
      </c>
      <c r="AD92" s="3"/>
      <c r="AE92" s="3"/>
      <c r="AF92" s="3"/>
    </row>
    <row r="93" spans="1:34" ht="15.75" customHeight="1" x14ac:dyDescent="0.25">
      <c r="A93" s="15">
        <v>92</v>
      </c>
      <c r="B93" s="15" t="s">
        <v>757</v>
      </c>
      <c r="C93" s="15" t="s">
        <v>194</v>
      </c>
      <c r="D93" s="15"/>
      <c r="E93" s="15"/>
      <c r="F93" s="15"/>
      <c r="G93" s="15"/>
      <c r="H93" s="15"/>
      <c r="I93" s="15" t="s">
        <v>607</v>
      </c>
      <c r="J93" s="16"/>
      <c r="K93" s="16"/>
      <c r="L93" s="16"/>
      <c r="M93" s="16"/>
      <c r="N93" s="15"/>
      <c r="O93" s="15"/>
      <c r="P93" s="17" t="s">
        <v>618</v>
      </c>
      <c r="Q93" s="17" t="s">
        <v>390</v>
      </c>
      <c r="R93" s="21">
        <v>0.09</v>
      </c>
      <c r="S93" s="19" t="s">
        <v>103</v>
      </c>
      <c r="T93" s="16" t="s">
        <v>107</v>
      </c>
      <c r="U93" s="15" t="s">
        <v>104</v>
      </c>
      <c r="V93" s="16" t="s">
        <v>476</v>
      </c>
      <c r="W93" s="16" t="s">
        <v>56</v>
      </c>
      <c r="X93" s="15" t="s">
        <v>408</v>
      </c>
      <c r="Y93" s="16" t="s">
        <v>195</v>
      </c>
      <c r="Z93" s="20">
        <v>5.0000000000000001E-4</v>
      </c>
      <c r="AA93" s="15" t="s">
        <v>31</v>
      </c>
      <c r="AB93" s="15" t="s">
        <v>409</v>
      </c>
      <c r="AC93" s="15" t="s">
        <v>20</v>
      </c>
      <c r="AD93" s="3"/>
      <c r="AE93" s="3"/>
      <c r="AF93" s="3"/>
    </row>
    <row r="94" spans="1:34" ht="15.75" customHeight="1" x14ac:dyDescent="0.25">
      <c r="A94" s="15">
        <v>93</v>
      </c>
      <c r="B94" s="15" t="s">
        <v>758</v>
      </c>
      <c r="C94" s="15" t="s">
        <v>185</v>
      </c>
      <c r="D94" s="15"/>
      <c r="E94" s="15" t="s">
        <v>607</v>
      </c>
      <c r="F94" s="15"/>
      <c r="G94" s="15"/>
      <c r="H94" s="15"/>
      <c r="I94" s="15"/>
      <c r="J94" s="16"/>
      <c r="K94" s="16"/>
      <c r="L94" s="16" t="s">
        <v>607</v>
      </c>
      <c r="M94" s="16"/>
      <c r="N94" s="15"/>
      <c r="O94" s="15"/>
      <c r="P94" s="17" t="s">
        <v>618</v>
      </c>
      <c r="Q94" s="17" t="s">
        <v>390</v>
      </c>
      <c r="R94" s="21">
        <v>0.09</v>
      </c>
      <c r="S94" s="19" t="s">
        <v>103</v>
      </c>
      <c r="T94" s="16" t="s">
        <v>107</v>
      </c>
      <c r="U94" s="15" t="s">
        <v>104</v>
      </c>
      <c r="V94" s="16" t="s">
        <v>476</v>
      </c>
      <c r="W94" s="16" t="s">
        <v>56</v>
      </c>
      <c r="X94" s="15" t="s">
        <v>408</v>
      </c>
      <c r="Y94" s="16" t="s">
        <v>195</v>
      </c>
      <c r="Z94" s="20">
        <v>5.0000000000000001E-4</v>
      </c>
      <c r="AA94" s="15" t="s">
        <v>31</v>
      </c>
      <c r="AB94" s="15" t="s">
        <v>409</v>
      </c>
      <c r="AC94" s="15" t="s">
        <v>20</v>
      </c>
      <c r="AD94" s="3"/>
      <c r="AE94" s="3"/>
      <c r="AF94" s="3"/>
    </row>
    <row r="95" spans="1:34" ht="38.25" customHeight="1" x14ac:dyDescent="0.25">
      <c r="A95" s="15">
        <v>94</v>
      </c>
      <c r="B95" s="15" t="s">
        <v>759</v>
      </c>
      <c r="C95" s="15" t="s">
        <v>196</v>
      </c>
      <c r="D95" s="15"/>
      <c r="E95" s="15" t="s">
        <v>607</v>
      </c>
      <c r="F95" s="15"/>
      <c r="G95" s="15"/>
      <c r="H95" s="15"/>
      <c r="I95" s="15"/>
      <c r="J95" s="16" t="s">
        <v>607</v>
      </c>
      <c r="K95" s="16"/>
      <c r="L95" s="16"/>
      <c r="M95" s="16" t="s">
        <v>607</v>
      </c>
      <c r="N95" s="15"/>
      <c r="O95" s="15" t="s">
        <v>607</v>
      </c>
      <c r="P95" s="17" t="s">
        <v>625</v>
      </c>
      <c r="Q95" s="17" t="s">
        <v>390</v>
      </c>
      <c r="R95" s="21">
        <v>0.22</v>
      </c>
      <c r="S95" s="19" t="s">
        <v>110</v>
      </c>
      <c r="T95" s="16" t="s">
        <v>113</v>
      </c>
      <c r="U95" s="17" t="s">
        <v>111</v>
      </c>
      <c r="V95" s="16" t="s">
        <v>477</v>
      </c>
      <c r="W95" s="16" t="s">
        <v>68</v>
      </c>
      <c r="X95" s="15" t="s">
        <v>408</v>
      </c>
      <c r="Y95" s="16" t="s">
        <v>197</v>
      </c>
      <c r="Z95" s="20" t="s">
        <v>11</v>
      </c>
      <c r="AA95" s="15" t="s">
        <v>63</v>
      </c>
      <c r="AB95" s="15" t="s">
        <v>410</v>
      </c>
      <c r="AC95" s="15" t="s">
        <v>14</v>
      </c>
      <c r="AD95" s="3"/>
      <c r="AE95" s="3"/>
      <c r="AF95" s="3"/>
    </row>
    <row r="96" spans="1:34" ht="42" customHeight="1" x14ac:dyDescent="0.25">
      <c r="A96" s="15">
        <v>95</v>
      </c>
      <c r="B96" s="15" t="s">
        <v>760</v>
      </c>
      <c r="C96" s="15" t="s">
        <v>198</v>
      </c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17" t="s">
        <v>856</v>
      </c>
      <c r="Q96" s="17" t="s">
        <v>390</v>
      </c>
      <c r="R96" s="21">
        <v>0.09</v>
      </c>
      <c r="S96" s="19" t="s">
        <v>103</v>
      </c>
      <c r="T96" s="16" t="s">
        <v>107</v>
      </c>
      <c r="U96" s="15" t="s">
        <v>104</v>
      </c>
      <c r="V96" s="17" t="s">
        <v>478</v>
      </c>
      <c r="W96" s="16" t="s">
        <v>199</v>
      </c>
      <c r="X96" s="17" t="s">
        <v>423</v>
      </c>
      <c r="Y96" s="15" t="s">
        <v>200</v>
      </c>
      <c r="Z96" s="20" t="s">
        <v>11</v>
      </c>
      <c r="AA96" s="15" t="s">
        <v>26</v>
      </c>
      <c r="AB96" s="15" t="s">
        <v>468</v>
      </c>
      <c r="AC96" s="15" t="s">
        <v>317</v>
      </c>
      <c r="AD96" s="3"/>
      <c r="AE96" s="6"/>
      <c r="AF96" s="6"/>
    </row>
    <row r="97" spans="1:32" ht="15.75" customHeight="1" x14ac:dyDescent="0.25">
      <c r="A97" s="15">
        <v>96</v>
      </c>
      <c r="B97" s="15" t="s">
        <v>761</v>
      </c>
      <c r="C97" s="15" t="s">
        <v>247</v>
      </c>
      <c r="D97" s="15"/>
      <c r="E97" s="15" t="s">
        <v>607</v>
      </c>
      <c r="F97" s="15"/>
      <c r="G97" s="15"/>
      <c r="H97" s="15"/>
      <c r="I97" s="15" t="s">
        <v>607</v>
      </c>
      <c r="J97" s="16"/>
      <c r="K97" s="16"/>
      <c r="L97" s="16"/>
      <c r="M97" s="16"/>
      <c r="N97" s="15"/>
      <c r="O97" s="15"/>
      <c r="P97" s="17" t="s">
        <v>619</v>
      </c>
      <c r="Q97" s="15" t="s">
        <v>390</v>
      </c>
      <c r="R97" s="18">
        <v>0.09</v>
      </c>
      <c r="S97" s="19" t="s">
        <v>103</v>
      </c>
      <c r="T97" s="16" t="s">
        <v>107</v>
      </c>
      <c r="U97" s="15" t="s">
        <v>104</v>
      </c>
      <c r="V97" s="17" t="s">
        <v>479</v>
      </c>
      <c r="W97" s="17" t="s">
        <v>56</v>
      </c>
      <c r="X97" s="15" t="s">
        <v>408</v>
      </c>
      <c r="Y97" s="16" t="s">
        <v>248</v>
      </c>
      <c r="Z97" s="20">
        <v>4.0000000000000002E-4</v>
      </c>
      <c r="AA97" s="15" t="s">
        <v>26</v>
      </c>
      <c r="AB97" s="15" t="s">
        <v>410</v>
      </c>
      <c r="AC97" s="15" t="s">
        <v>14</v>
      </c>
      <c r="AD97" s="3"/>
      <c r="AE97" s="3"/>
      <c r="AF97" s="3"/>
    </row>
    <row r="98" spans="1:32" ht="15.75" customHeight="1" x14ac:dyDescent="0.25">
      <c r="A98" s="15">
        <v>97</v>
      </c>
      <c r="B98" s="15" t="s">
        <v>762</v>
      </c>
      <c r="C98" s="15" t="s">
        <v>166</v>
      </c>
      <c r="D98" s="15"/>
      <c r="E98" s="15"/>
      <c r="F98" s="15"/>
      <c r="G98" s="15"/>
      <c r="H98" s="15"/>
      <c r="I98" s="15"/>
      <c r="J98" s="16"/>
      <c r="K98" s="16"/>
      <c r="L98" s="16"/>
      <c r="M98" s="16"/>
      <c r="N98" s="15"/>
      <c r="O98" s="15"/>
      <c r="P98" s="17" t="s">
        <v>856</v>
      </c>
      <c r="Q98" s="15" t="s">
        <v>390</v>
      </c>
      <c r="R98" s="18">
        <v>0.2</v>
      </c>
      <c r="S98" s="19" t="s">
        <v>103</v>
      </c>
      <c r="T98" s="16" t="s">
        <v>107</v>
      </c>
      <c r="U98" s="15" t="s">
        <v>104</v>
      </c>
      <c r="V98" s="15" t="s">
        <v>44</v>
      </c>
      <c r="W98" s="16" t="s">
        <v>45</v>
      </c>
      <c r="X98" s="16" t="s">
        <v>45</v>
      </c>
      <c r="Y98" s="16"/>
      <c r="Z98" s="20"/>
      <c r="AA98" s="16"/>
      <c r="AB98" s="15"/>
      <c r="AC98" s="15"/>
      <c r="AD98" s="3"/>
      <c r="AE98" s="4"/>
      <c r="AF98" s="3"/>
    </row>
    <row r="99" spans="1:32" ht="15.75" customHeight="1" x14ac:dyDescent="0.25">
      <c r="A99" s="15">
        <v>98</v>
      </c>
      <c r="B99" s="15" t="s">
        <v>763</v>
      </c>
      <c r="C99" s="15" t="s">
        <v>208</v>
      </c>
      <c r="D99" s="15"/>
      <c r="E99" s="15"/>
      <c r="F99" s="15"/>
      <c r="G99" s="15"/>
      <c r="H99" s="15"/>
      <c r="I99" s="15"/>
      <c r="J99" s="16"/>
      <c r="K99" s="16"/>
      <c r="L99" s="16"/>
      <c r="M99" s="16"/>
      <c r="N99" s="15"/>
      <c r="O99" s="15"/>
      <c r="P99" s="17" t="s">
        <v>856</v>
      </c>
      <c r="Q99" s="15" t="s">
        <v>390</v>
      </c>
      <c r="R99" s="18">
        <v>0.28999999999999998</v>
      </c>
      <c r="S99" s="19" t="s">
        <v>103</v>
      </c>
      <c r="T99" s="16" t="s">
        <v>107</v>
      </c>
      <c r="U99" s="15" t="s">
        <v>104</v>
      </c>
      <c r="V99" s="16" t="s">
        <v>480</v>
      </c>
      <c r="W99" s="16" t="s">
        <v>105</v>
      </c>
      <c r="X99" s="15" t="s">
        <v>408</v>
      </c>
      <c r="Y99" s="16" t="s">
        <v>275</v>
      </c>
      <c r="Z99" s="20" t="s">
        <v>11</v>
      </c>
      <c r="AA99" s="15" t="s">
        <v>26</v>
      </c>
      <c r="AB99" s="15" t="s">
        <v>410</v>
      </c>
      <c r="AC99" s="15" t="s">
        <v>14</v>
      </c>
      <c r="AD99" s="3"/>
      <c r="AE99" s="6"/>
      <c r="AF99" s="6"/>
    </row>
    <row r="100" spans="1:32" ht="15.75" customHeight="1" x14ac:dyDescent="0.25">
      <c r="A100" s="15">
        <v>99</v>
      </c>
      <c r="B100" s="15" t="s">
        <v>764</v>
      </c>
      <c r="C100" s="15" t="s">
        <v>172</v>
      </c>
      <c r="D100" s="15"/>
      <c r="E100" s="15"/>
      <c r="F100" s="15"/>
      <c r="G100" s="15"/>
      <c r="H100" s="15"/>
      <c r="I100" s="15"/>
      <c r="J100" s="16"/>
      <c r="K100" s="16"/>
      <c r="L100" s="16"/>
      <c r="M100" s="16"/>
      <c r="N100" s="15"/>
      <c r="O100" s="15"/>
      <c r="P100" s="17" t="s">
        <v>856</v>
      </c>
      <c r="Q100" s="15" t="s">
        <v>390</v>
      </c>
      <c r="R100" s="18">
        <v>0.16</v>
      </c>
      <c r="S100" s="19" t="s">
        <v>103</v>
      </c>
      <c r="T100" s="16" t="s">
        <v>107</v>
      </c>
      <c r="U100" s="15" t="s">
        <v>104</v>
      </c>
      <c r="V100" s="16" t="s">
        <v>481</v>
      </c>
      <c r="W100" s="16" t="s">
        <v>24</v>
      </c>
      <c r="X100" s="15" t="s">
        <v>408</v>
      </c>
      <c r="Y100" s="16" t="s">
        <v>276</v>
      </c>
      <c r="Z100" s="20" t="s">
        <v>11</v>
      </c>
      <c r="AA100" s="15" t="s">
        <v>321</v>
      </c>
      <c r="AB100" s="15" t="s">
        <v>410</v>
      </c>
      <c r="AC100" s="15" t="s">
        <v>20</v>
      </c>
      <c r="AD100" s="3"/>
      <c r="AE100" s="6"/>
      <c r="AF100" s="6"/>
    </row>
    <row r="101" spans="1:32" ht="15.75" customHeight="1" x14ac:dyDescent="0.25">
      <c r="A101" s="15">
        <v>100</v>
      </c>
      <c r="B101" s="15" t="s">
        <v>765</v>
      </c>
      <c r="C101" s="15" t="s">
        <v>153</v>
      </c>
      <c r="D101" s="15" t="s">
        <v>607</v>
      </c>
      <c r="E101" s="15"/>
      <c r="F101" s="15"/>
      <c r="G101" s="15"/>
      <c r="H101" s="15"/>
      <c r="I101" s="15" t="s">
        <v>607</v>
      </c>
      <c r="J101" s="16"/>
      <c r="K101" s="16"/>
      <c r="L101" s="16"/>
      <c r="M101" s="16"/>
      <c r="N101" s="15"/>
      <c r="O101" s="15"/>
      <c r="P101" s="17" t="s">
        <v>618</v>
      </c>
      <c r="Q101" s="15" t="s">
        <v>390</v>
      </c>
      <c r="R101" s="18">
        <v>0.2</v>
      </c>
      <c r="S101" s="19" t="s">
        <v>103</v>
      </c>
      <c r="T101" s="16" t="s">
        <v>107</v>
      </c>
      <c r="U101" s="15" t="s">
        <v>104</v>
      </c>
      <c r="V101" s="16" t="s">
        <v>482</v>
      </c>
      <c r="W101" s="16" t="s">
        <v>101</v>
      </c>
      <c r="X101" s="15" t="s">
        <v>408</v>
      </c>
      <c r="Y101" s="16" t="s">
        <v>285</v>
      </c>
      <c r="Z101" s="20" t="s">
        <v>11</v>
      </c>
      <c r="AA101" s="15" t="s">
        <v>31</v>
      </c>
      <c r="AB101" s="15" t="s">
        <v>410</v>
      </c>
      <c r="AC101" s="15" t="s">
        <v>20</v>
      </c>
      <c r="AD101" s="3"/>
      <c r="AE101" s="6"/>
      <c r="AF101" s="6"/>
    </row>
    <row r="102" spans="1:32" ht="15.75" customHeight="1" x14ac:dyDescent="0.25">
      <c r="A102" s="15">
        <v>101</v>
      </c>
      <c r="B102" s="15" t="s">
        <v>766</v>
      </c>
      <c r="C102" s="15" t="s">
        <v>65</v>
      </c>
      <c r="D102" s="15" t="s">
        <v>607</v>
      </c>
      <c r="E102" s="15"/>
      <c r="F102" s="15" t="s">
        <v>607</v>
      </c>
      <c r="G102" s="15"/>
      <c r="H102" s="15"/>
      <c r="I102" s="15" t="s">
        <v>607</v>
      </c>
      <c r="J102" s="16"/>
      <c r="K102" s="16"/>
      <c r="L102" s="16" t="s">
        <v>607</v>
      </c>
      <c r="M102" s="16"/>
      <c r="N102" s="15"/>
      <c r="O102" s="15"/>
      <c r="P102" s="17" t="s">
        <v>651</v>
      </c>
      <c r="Q102" s="15" t="s">
        <v>390</v>
      </c>
      <c r="R102" s="18">
        <v>0.22</v>
      </c>
      <c r="S102" s="19" t="s">
        <v>103</v>
      </c>
      <c r="T102" s="16" t="s">
        <v>107</v>
      </c>
      <c r="U102" s="15" t="s">
        <v>104</v>
      </c>
      <c r="V102" s="15" t="s">
        <v>44</v>
      </c>
      <c r="W102" s="16" t="s">
        <v>45</v>
      </c>
      <c r="X102" s="16" t="s">
        <v>45</v>
      </c>
      <c r="Y102" s="16"/>
      <c r="Z102" s="20"/>
      <c r="AA102" s="16"/>
      <c r="AB102" s="16"/>
      <c r="AC102" s="16"/>
      <c r="AD102" s="3"/>
      <c r="AE102" s="5"/>
      <c r="AF102" s="6"/>
    </row>
    <row r="103" spans="1:32" ht="30" customHeight="1" x14ac:dyDescent="0.25">
      <c r="A103" s="15">
        <v>102</v>
      </c>
      <c r="B103" s="15" t="s">
        <v>767</v>
      </c>
      <c r="C103" s="15" t="s">
        <v>358</v>
      </c>
      <c r="D103" s="15"/>
      <c r="E103" s="15" t="s">
        <v>607</v>
      </c>
      <c r="F103" s="15"/>
      <c r="G103" s="15"/>
      <c r="H103" s="15"/>
      <c r="I103" s="15" t="s">
        <v>607</v>
      </c>
      <c r="J103" s="16"/>
      <c r="K103" s="16"/>
      <c r="L103" s="16"/>
      <c r="M103" s="16"/>
      <c r="N103" s="15"/>
      <c r="O103" s="15" t="s">
        <v>607</v>
      </c>
      <c r="P103" s="17" t="s">
        <v>620</v>
      </c>
      <c r="Q103" s="15" t="s">
        <v>390</v>
      </c>
      <c r="R103" s="18">
        <v>0.04</v>
      </c>
      <c r="S103" s="19" t="s">
        <v>103</v>
      </c>
      <c r="T103" s="16" t="s">
        <v>107</v>
      </c>
      <c r="U103" s="15" t="s">
        <v>104</v>
      </c>
      <c r="V103" s="17" t="s">
        <v>483</v>
      </c>
      <c r="W103" s="17" t="s">
        <v>68</v>
      </c>
      <c r="X103" s="17" t="s">
        <v>408</v>
      </c>
      <c r="Y103" s="15" t="s">
        <v>152</v>
      </c>
      <c r="Z103" s="20" t="s">
        <v>11</v>
      </c>
      <c r="AA103" s="15" t="s">
        <v>31</v>
      </c>
      <c r="AB103" s="15" t="s">
        <v>410</v>
      </c>
      <c r="AC103" s="15" t="s">
        <v>20</v>
      </c>
      <c r="AD103" s="1"/>
      <c r="AE103" s="6"/>
      <c r="AF103" s="6"/>
    </row>
    <row r="104" spans="1:32" ht="15.75" customHeight="1" x14ac:dyDescent="0.25">
      <c r="A104" s="15">
        <v>103</v>
      </c>
      <c r="B104" s="15" t="s">
        <v>736</v>
      </c>
      <c r="C104" s="15" t="s">
        <v>185</v>
      </c>
      <c r="D104" s="15"/>
      <c r="E104" s="15"/>
      <c r="F104" s="15"/>
      <c r="G104" s="15"/>
      <c r="H104" s="15"/>
      <c r="I104" s="15"/>
      <c r="J104" s="16"/>
      <c r="K104" s="16"/>
      <c r="L104" s="16"/>
      <c r="M104" s="16"/>
      <c r="N104" s="15"/>
      <c r="O104" s="15"/>
      <c r="P104" s="17"/>
      <c r="Q104" s="15" t="s">
        <v>390</v>
      </c>
      <c r="R104" s="21">
        <v>0</v>
      </c>
      <c r="S104" s="19" t="s">
        <v>103</v>
      </c>
      <c r="T104" s="16" t="s">
        <v>107</v>
      </c>
      <c r="U104" s="15" t="s">
        <v>104</v>
      </c>
      <c r="V104" s="21" t="s">
        <v>484</v>
      </c>
      <c r="W104" s="15" t="s">
        <v>101</v>
      </c>
      <c r="X104" s="17" t="s">
        <v>408</v>
      </c>
      <c r="Y104" s="15" t="s">
        <v>485</v>
      </c>
      <c r="Z104" s="20">
        <v>1.1999999999999999E-3</v>
      </c>
      <c r="AA104" s="15" t="s">
        <v>31</v>
      </c>
      <c r="AB104" s="15" t="s">
        <v>409</v>
      </c>
      <c r="AC104" s="15" t="s">
        <v>20</v>
      </c>
      <c r="AD104" s="3"/>
      <c r="AE104" s="3"/>
      <c r="AF104" s="3"/>
    </row>
    <row r="105" spans="1:32" ht="26.25" x14ac:dyDescent="0.25">
      <c r="A105" s="15">
        <v>104</v>
      </c>
      <c r="B105" s="15" t="s">
        <v>768</v>
      </c>
      <c r="C105" s="15" t="s">
        <v>109</v>
      </c>
      <c r="D105" s="15"/>
      <c r="E105" s="15" t="s">
        <v>607</v>
      </c>
      <c r="F105" s="15"/>
      <c r="G105" s="15"/>
      <c r="H105" s="15"/>
      <c r="I105" s="15"/>
      <c r="J105" s="16"/>
      <c r="K105" s="16"/>
      <c r="L105" s="16" t="s">
        <v>607</v>
      </c>
      <c r="M105" s="16" t="s">
        <v>607</v>
      </c>
      <c r="N105" s="15"/>
      <c r="O105" s="15"/>
      <c r="P105" s="17" t="s">
        <v>624</v>
      </c>
      <c r="Q105" s="17" t="s">
        <v>585</v>
      </c>
      <c r="R105" s="21">
        <v>2.7</v>
      </c>
      <c r="S105" s="19" t="s">
        <v>110</v>
      </c>
      <c r="T105" s="16" t="s">
        <v>113</v>
      </c>
      <c r="U105" s="17" t="s">
        <v>111</v>
      </c>
      <c r="V105" s="15" t="s">
        <v>112</v>
      </c>
      <c r="W105" s="16" t="s">
        <v>35</v>
      </c>
      <c r="X105" s="15" t="s">
        <v>408</v>
      </c>
      <c r="Y105" s="15" t="s">
        <v>559</v>
      </c>
      <c r="Z105" s="20"/>
      <c r="AA105" s="16"/>
      <c r="AB105" s="15"/>
      <c r="AC105" s="15" t="s">
        <v>319</v>
      </c>
      <c r="AD105" s="3"/>
      <c r="AE105" s="3"/>
      <c r="AF105" s="3"/>
    </row>
    <row r="106" spans="1:32" ht="15.75" customHeight="1" x14ac:dyDescent="0.25">
      <c r="A106" s="15">
        <v>105</v>
      </c>
      <c r="B106" s="15" t="s">
        <v>769</v>
      </c>
      <c r="C106" s="15" t="s">
        <v>142</v>
      </c>
      <c r="D106" s="15" t="s">
        <v>607</v>
      </c>
      <c r="E106" s="15"/>
      <c r="F106" s="15"/>
      <c r="G106" s="15"/>
      <c r="H106" s="15"/>
      <c r="I106" s="15"/>
      <c r="J106" s="16"/>
      <c r="K106" s="16" t="s">
        <v>607</v>
      </c>
      <c r="L106" s="16"/>
      <c r="M106" s="16"/>
      <c r="N106" s="15"/>
      <c r="O106" s="15"/>
      <c r="P106" s="17"/>
      <c r="Q106" s="17" t="s">
        <v>391</v>
      </c>
      <c r="R106" s="21">
        <v>3.4</v>
      </c>
      <c r="S106" s="19" t="s">
        <v>110</v>
      </c>
      <c r="T106" s="16" t="s">
        <v>113</v>
      </c>
      <c r="U106" s="17" t="s">
        <v>111</v>
      </c>
      <c r="V106" s="15" t="s">
        <v>141</v>
      </c>
      <c r="W106" s="16" t="s">
        <v>45</v>
      </c>
      <c r="X106" s="16" t="s">
        <v>45</v>
      </c>
      <c r="Y106" s="16"/>
      <c r="Z106" s="20"/>
      <c r="AA106" s="16"/>
      <c r="AB106" s="16"/>
      <c r="AC106" s="16"/>
      <c r="AD106" s="3"/>
      <c r="AE106" s="4"/>
      <c r="AF106" s="3"/>
    </row>
    <row r="107" spans="1:32" ht="38.25" customHeight="1" x14ac:dyDescent="0.25">
      <c r="A107" s="15">
        <v>106</v>
      </c>
      <c r="B107" s="15" t="s">
        <v>770</v>
      </c>
      <c r="C107" s="15" t="s">
        <v>201</v>
      </c>
      <c r="D107" s="15"/>
      <c r="E107" s="15"/>
      <c r="F107" s="15"/>
      <c r="G107" s="15"/>
      <c r="H107" s="15"/>
      <c r="I107" s="15"/>
      <c r="J107" s="16"/>
      <c r="K107" s="16"/>
      <c r="L107" s="16"/>
      <c r="M107" s="16"/>
      <c r="N107" s="15"/>
      <c r="O107" s="15"/>
      <c r="P107" s="17" t="s">
        <v>856</v>
      </c>
      <c r="Q107" s="17" t="s">
        <v>391</v>
      </c>
      <c r="R107" s="21">
        <v>4</v>
      </c>
      <c r="S107" s="19" t="s">
        <v>110</v>
      </c>
      <c r="T107" s="16" t="s">
        <v>113</v>
      </c>
      <c r="U107" s="17" t="s">
        <v>111</v>
      </c>
      <c r="V107" s="17" t="s">
        <v>486</v>
      </c>
      <c r="W107" s="17" t="s">
        <v>202</v>
      </c>
      <c r="X107" s="17" t="s">
        <v>423</v>
      </c>
      <c r="Y107" s="15" t="s">
        <v>203</v>
      </c>
      <c r="Z107" s="20" t="s">
        <v>204</v>
      </c>
      <c r="AA107" s="15" t="s">
        <v>205</v>
      </c>
      <c r="AB107" s="15" t="s">
        <v>409</v>
      </c>
      <c r="AC107" s="15" t="s">
        <v>20</v>
      </c>
      <c r="AD107" s="3"/>
      <c r="AE107" s="6"/>
      <c r="AF107" s="3"/>
    </row>
    <row r="108" spans="1:32" ht="15.75" customHeight="1" x14ac:dyDescent="0.25">
      <c r="A108" s="15">
        <v>107</v>
      </c>
      <c r="B108" s="15" t="s">
        <v>771</v>
      </c>
      <c r="C108" s="15" t="s">
        <v>206</v>
      </c>
      <c r="D108" s="15" t="s">
        <v>607</v>
      </c>
      <c r="E108" s="15"/>
      <c r="F108" s="15"/>
      <c r="G108" s="15"/>
      <c r="H108" s="15"/>
      <c r="I108" s="15"/>
      <c r="J108" s="16"/>
      <c r="K108" s="16"/>
      <c r="L108" s="16"/>
      <c r="M108" s="16"/>
      <c r="N108" s="15" t="s">
        <v>607</v>
      </c>
      <c r="O108" s="15"/>
      <c r="P108" s="17" t="s">
        <v>626</v>
      </c>
      <c r="Q108" s="17" t="s">
        <v>391</v>
      </c>
      <c r="R108" s="21">
        <v>0.28999999999999998</v>
      </c>
      <c r="S108" s="19" t="s">
        <v>110</v>
      </c>
      <c r="T108" s="16" t="s">
        <v>113</v>
      </c>
      <c r="U108" s="17" t="s">
        <v>111</v>
      </c>
      <c r="V108" s="16" t="s">
        <v>487</v>
      </c>
      <c r="W108" s="16" t="s">
        <v>105</v>
      </c>
      <c r="X108" s="15" t="s">
        <v>408</v>
      </c>
      <c r="Y108" s="16" t="s">
        <v>207</v>
      </c>
      <c r="Z108" s="20">
        <v>4.0000000000000002E-4</v>
      </c>
      <c r="AA108" s="15" t="s">
        <v>63</v>
      </c>
      <c r="AB108" s="15" t="s">
        <v>410</v>
      </c>
      <c r="AC108" s="15" t="s">
        <v>14</v>
      </c>
      <c r="AD108" s="3"/>
      <c r="AE108" s="3"/>
      <c r="AF108" s="3"/>
    </row>
    <row r="109" spans="1:32" ht="15.75" customHeight="1" x14ac:dyDescent="0.25">
      <c r="A109" s="15">
        <v>108</v>
      </c>
      <c r="B109" s="15" t="s">
        <v>772</v>
      </c>
      <c r="C109" s="15" t="s">
        <v>208</v>
      </c>
      <c r="D109" s="15"/>
      <c r="E109" s="15"/>
      <c r="F109" s="15"/>
      <c r="G109" s="15"/>
      <c r="H109" s="15"/>
      <c r="I109" s="15"/>
      <c r="J109" s="16"/>
      <c r="K109" s="16"/>
      <c r="L109" s="16"/>
      <c r="M109" s="16"/>
      <c r="N109" s="15"/>
      <c r="O109" s="15"/>
      <c r="P109" s="17" t="s">
        <v>856</v>
      </c>
      <c r="Q109" s="17" t="s">
        <v>391</v>
      </c>
      <c r="R109" s="21">
        <v>0.31</v>
      </c>
      <c r="S109" s="19" t="s">
        <v>110</v>
      </c>
      <c r="T109" s="16" t="s">
        <v>113</v>
      </c>
      <c r="U109" s="17" t="s">
        <v>111</v>
      </c>
      <c r="V109" s="16" t="s">
        <v>477</v>
      </c>
      <c r="W109" s="16" t="s">
        <v>68</v>
      </c>
      <c r="X109" s="15" t="s">
        <v>408</v>
      </c>
      <c r="Y109" s="16" t="s">
        <v>209</v>
      </c>
      <c r="Z109" s="20" t="s">
        <v>11</v>
      </c>
      <c r="AA109" s="15" t="s">
        <v>63</v>
      </c>
      <c r="AB109" s="15" t="s">
        <v>410</v>
      </c>
      <c r="AC109" s="15" t="s">
        <v>14</v>
      </c>
      <c r="AD109" s="3"/>
      <c r="AE109" s="3"/>
      <c r="AF109" s="3"/>
    </row>
    <row r="110" spans="1:32" ht="15.75" customHeight="1" x14ac:dyDescent="0.25">
      <c r="A110" s="15">
        <v>109</v>
      </c>
      <c r="B110" s="15" t="s">
        <v>773</v>
      </c>
      <c r="C110" s="15" t="s">
        <v>254</v>
      </c>
      <c r="D110" s="15"/>
      <c r="E110" s="15"/>
      <c r="F110" s="15"/>
      <c r="G110" s="15"/>
      <c r="H110" s="15"/>
      <c r="I110" s="15"/>
      <c r="J110" s="16"/>
      <c r="K110" s="16"/>
      <c r="L110" s="16"/>
      <c r="M110" s="16"/>
      <c r="N110" s="15"/>
      <c r="O110" s="15" t="s">
        <v>607</v>
      </c>
      <c r="P110" s="17" t="s">
        <v>649</v>
      </c>
      <c r="Q110" s="17" t="s">
        <v>391</v>
      </c>
      <c r="R110" s="21">
        <v>0.7</v>
      </c>
      <c r="S110" s="19" t="s">
        <v>110</v>
      </c>
      <c r="T110" s="16" t="s">
        <v>113</v>
      </c>
      <c r="U110" s="17" t="s">
        <v>111</v>
      </c>
      <c r="V110" s="15" t="s">
        <v>44</v>
      </c>
      <c r="W110" s="16" t="s">
        <v>45</v>
      </c>
      <c r="X110" s="16" t="s">
        <v>45</v>
      </c>
      <c r="Y110" s="16"/>
      <c r="Z110" s="20"/>
      <c r="AA110" s="16"/>
      <c r="AB110" s="15"/>
      <c r="AC110" s="15"/>
      <c r="AD110" s="3"/>
      <c r="AE110" s="4"/>
      <c r="AF110" s="3"/>
    </row>
    <row r="111" spans="1:32" ht="30.75" customHeight="1" x14ac:dyDescent="0.25">
      <c r="A111" s="15">
        <v>110</v>
      </c>
      <c r="B111" s="15" t="s">
        <v>774</v>
      </c>
      <c r="C111" s="15" t="s">
        <v>160</v>
      </c>
      <c r="D111" s="15"/>
      <c r="E111" s="15"/>
      <c r="F111" s="15"/>
      <c r="G111" s="15"/>
      <c r="H111" s="15"/>
      <c r="I111" s="15"/>
      <c r="J111" s="16"/>
      <c r="K111" s="16"/>
      <c r="L111" s="16"/>
      <c r="M111" s="16"/>
      <c r="N111" s="15"/>
      <c r="O111" s="15"/>
      <c r="P111" s="17" t="s">
        <v>856</v>
      </c>
      <c r="Q111" s="17" t="s">
        <v>391</v>
      </c>
      <c r="R111" s="21">
        <v>0.66</v>
      </c>
      <c r="S111" s="19" t="s">
        <v>110</v>
      </c>
      <c r="T111" s="16" t="s">
        <v>113</v>
      </c>
      <c r="U111" s="17" t="s">
        <v>111</v>
      </c>
      <c r="V111" s="16" t="s">
        <v>488</v>
      </c>
      <c r="W111" s="16" t="s">
        <v>139</v>
      </c>
      <c r="X111" s="15" t="s">
        <v>408</v>
      </c>
      <c r="Y111" s="17" t="s">
        <v>277</v>
      </c>
      <c r="Z111" s="22" t="s">
        <v>11</v>
      </c>
      <c r="AA111" s="17" t="s">
        <v>63</v>
      </c>
      <c r="AB111" s="15" t="s">
        <v>410</v>
      </c>
      <c r="AC111" s="15" t="s">
        <v>14</v>
      </c>
      <c r="AD111" s="3"/>
      <c r="AE111" s="6"/>
      <c r="AF111" s="6"/>
    </row>
    <row r="112" spans="1:32" ht="39.75" customHeight="1" x14ac:dyDescent="0.25">
      <c r="A112" s="15">
        <v>111</v>
      </c>
      <c r="B112" s="15" t="s">
        <v>775</v>
      </c>
      <c r="C112" s="15" t="s">
        <v>211</v>
      </c>
      <c r="D112" s="15"/>
      <c r="E112" s="15"/>
      <c r="F112" s="15"/>
      <c r="G112" s="15"/>
      <c r="H112" s="15"/>
      <c r="I112" s="15"/>
      <c r="J112" s="16"/>
      <c r="K112" s="16"/>
      <c r="L112" s="16"/>
      <c r="M112" s="16"/>
      <c r="N112" s="15"/>
      <c r="O112" s="15"/>
      <c r="P112" s="17" t="s">
        <v>856</v>
      </c>
      <c r="Q112" s="17" t="s">
        <v>391</v>
      </c>
      <c r="R112" s="21">
        <v>0.2</v>
      </c>
      <c r="S112" s="19" t="s">
        <v>110</v>
      </c>
      <c r="T112" s="16" t="s">
        <v>113</v>
      </c>
      <c r="U112" s="17" t="s">
        <v>111</v>
      </c>
      <c r="V112" s="17" t="s">
        <v>489</v>
      </c>
      <c r="W112" s="17" t="s">
        <v>301</v>
      </c>
      <c r="X112" s="17" t="s">
        <v>423</v>
      </c>
      <c r="Y112" s="16" t="s">
        <v>565</v>
      </c>
      <c r="Z112" s="20" t="s">
        <v>11</v>
      </c>
      <c r="AA112" s="15" t="s">
        <v>31</v>
      </c>
      <c r="AB112" s="15" t="s">
        <v>410</v>
      </c>
      <c r="AC112" s="15" t="s">
        <v>20</v>
      </c>
      <c r="AD112" s="3"/>
      <c r="AE112" s="6"/>
      <c r="AF112" s="6"/>
    </row>
    <row r="113" spans="1:32" ht="38.25" customHeight="1" x14ac:dyDescent="0.25">
      <c r="A113" s="15">
        <v>112</v>
      </c>
      <c r="B113" s="15" t="s">
        <v>776</v>
      </c>
      <c r="C113" s="15" t="s">
        <v>119</v>
      </c>
      <c r="D113" s="15"/>
      <c r="E113" s="15" t="s">
        <v>607</v>
      </c>
      <c r="F113" s="15"/>
      <c r="G113" s="15"/>
      <c r="H113" s="15" t="s">
        <v>607</v>
      </c>
      <c r="I113" s="15"/>
      <c r="J113" s="16"/>
      <c r="K113" s="16"/>
      <c r="L113" s="16"/>
      <c r="M113" s="16"/>
      <c r="N113" s="15"/>
      <c r="O113" s="15"/>
      <c r="P113" s="17" t="s">
        <v>634</v>
      </c>
      <c r="Q113" s="17" t="s">
        <v>586</v>
      </c>
      <c r="R113" s="21">
        <v>7</v>
      </c>
      <c r="S113" s="19" t="s">
        <v>120</v>
      </c>
      <c r="T113" s="16" t="s">
        <v>125</v>
      </c>
      <c r="U113" s="17" t="s">
        <v>121</v>
      </c>
      <c r="V113" s="17" t="s">
        <v>490</v>
      </c>
      <c r="W113" s="16" t="s">
        <v>122</v>
      </c>
      <c r="X113" s="17" t="s">
        <v>423</v>
      </c>
      <c r="Y113" s="15" t="s">
        <v>123</v>
      </c>
      <c r="Z113" s="20" t="s">
        <v>124</v>
      </c>
      <c r="AA113" s="15" t="s">
        <v>63</v>
      </c>
      <c r="AB113" s="15" t="s">
        <v>409</v>
      </c>
      <c r="AC113" s="15" t="s">
        <v>91</v>
      </c>
      <c r="AD113" s="3"/>
      <c r="AE113" s="6"/>
      <c r="AF113" s="6"/>
    </row>
    <row r="114" spans="1:32" ht="15.75" customHeight="1" x14ac:dyDescent="0.25">
      <c r="A114" s="15">
        <v>113</v>
      </c>
      <c r="B114" s="15" t="s">
        <v>777</v>
      </c>
      <c r="C114" s="15" t="s">
        <v>145</v>
      </c>
      <c r="D114" s="15"/>
      <c r="E114" s="15"/>
      <c r="F114" s="15"/>
      <c r="G114" s="15"/>
      <c r="H114" s="15"/>
      <c r="I114" s="15"/>
      <c r="J114" s="16"/>
      <c r="K114" s="16"/>
      <c r="L114" s="16"/>
      <c r="M114" s="16"/>
      <c r="N114" s="15"/>
      <c r="O114" s="15"/>
      <c r="P114" s="17" t="s">
        <v>856</v>
      </c>
      <c r="Q114" s="17" t="s">
        <v>394</v>
      </c>
      <c r="R114" s="21">
        <v>4.5999999999999996</v>
      </c>
      <c r="S114" s="19" t="s">
        <v>47</v>
      </c>
      <c r="T114" s="16" t="s">
        <v>52</v>
      </c>
      <c r="U114" s="15" t="s">
        <v>48</v>
      </c>
      <c r="V114" s="16" t="s">
        <v>491</v>
      </c>
      <c r="W114" s="16" t="s">
        <v>30</v>
      </c>
      <c r="X114" s="15" t="s">
        <v>408</v>
      </c>
      <c r="Y114" s="16" t="s">
        <v>146</v>
      </c>
      <c r="Z114" s="20" t="s">
        <v>11</v>
      </c>
      <c r="AA114" s="15" t="s">
        <v>26</v>
      </c>
      <c r="AB114" s="15" t="s">
        <v>410</v>
      </c>
      <c r="AC114" s="15" t="s">
        <v>14</v>
      </c>
      <c r="AD114" s="3"/>
      <c r="AE114" s="3"/>
      <c r="AF114" s="3"/>
    </row>
    <row r="115" spans="1:32" ht="45" customHeight="1" x14ac:dyDescent="0.25">
      <c r="A115" s="15">
        <v>114</v>
      </c>
      <c r="B115" s="15" t="s">
        <v>778</v>
      </c>
      <c r="C115" s="15" t="s">
        <v>166</v>
      </c>
      <c r="D115" s="15"/>
      <c r="E115" s="15"/>
      <c r="F115" s="15"/>
      <c r="G115" s="15"/>
      <c r="H115" s="15" t="s">
        <v>607</v>
      </c>
      <c r="I115" s="15" t="s">
        <v>607</v>
      </c>
      <c r="J115" s="16"/>
      <c r="K115" s="16"/>
      <c r="L115" s="16"/>
      <c r="M115" s="16" t="s">
        <v>607</v>
      </c>
      <c r="N115" s="15"/>
      <c r="O115" s="15"/>
      <c r="P115" s="17" t="s">
        <v>634</v>
      </c>
      <c r="Q115" s="17" t="s">
        <v>394</v>
      </c>
      <c r="R115" s="21">
        <v>2.4</v>
      </c>
      <c r="S115" s="19" t="s">
        <v>120</v>
      </c>
      <c r="T115" s="16" t="s">
        <v>125</v>
      </c>
      <c r="U115" s="17" t="s">
        <v>121</v>
      </c>
      <c r="V115" s="17" t="s">
        <v>492</v>
      </c>
      <c r="W115" s="17" t="s">
        <v>493</v>
      </c>
      <c r="X115" s="15" t="s">
        <v>423</v>
      </c>
      <c r="Y115" s="16" t="s">
        <v>167</v>
      </c>
      <c r="Z115" s="20" t="s">
        <v>494</v>
      </c>
      <c r="AA115" s="15" t="s">
        <v>63</v>
      </c>
      <c r="AB115" s="15" t="s">
        <v>468</v>
      </c>
      <c r="AC115" s="15" t="s">
        <v>495</v>
      </c>
      <c r="AD115" s="3"/>
      <c r="AE115" s="3"/>
      <c r="AF115" s="3"/>
    </row>
    <row r="116" spans="1:32" ht="15.75" customHeight="1" x14ac:dyDescent="0.25">
      <c r="A116" s="15">
        <v>115</v>
      </c>
      <c r="B116" s="15" t="s">
        <v>779</v>
      </c>
      <c r="C116" s="15" t="s">
        <v>92</v>
      </c>
      <c r="D116" s="15"/>
      <c r="E116" s="15"/>
      <c r="F116" s="15"/>
      <c r="G116" s="15"/>
      <c r="H116" s="15"/>
      <c r="I116" s="15"/>
      <c r="J116" s="16"/>
      <c r="K116" s="16"/>
      <c r="L116" s="16"/>
      <c r="M116" s="16"/>
      <c r="N116" s="15"/>
      <c r="O116" s="15"/>
      <c r="P116" s="17" t="s">
        <v>856</v>
      </c>
      <c r="Q116" s="17" t="s">
        <v>394</v>
      </c>
      <c r="R116" s="21">
        <v>0</v>
      </c>
      <c r="S116" s="19" t="s">
        <v>120</v>
      </c>
      <c r="T116" s="16" t="s">
        <v>125</v>
      </c>
      <c r="U116" s="17" t="s">
        <v>121</v>
      </c>
      <c r="V116" s="15" t="s">
        <v>215</v>
      </c>
      <c r="W116" s="16" t="s">
        <v>85</v>
      </c>
      <c r="X116" s="15" t="s">
        <v>408</v>
      </c>
      <c r="Y116" s="16" t="s">
        <v>216</v>
      </c>
      <c r="Z116" s="20" t="s">
        <v>11</v>
      </c>
      <c r="AA116" s="15" t="s">
        <v>26</v>
      </c>
      <c r="AB116" s="15" t="s">
        <v>409</v>
      </c>
      <c r="AC116" s="15" t="s">
        <v>20</v>
      </c>
      <c r="AD116" s="3"/>
      <c r="AE116" s="3"/>
      <c r="AF116" s="3"/>
    </row>
    <row r="117" spans="1:32" ht="37.5" customHeight="1" x14ac:dyDescent="0.25">
      <c r="A117" s="15">
        <v>116</v>
      </c>
      <c r="B117" s="15" t="s">
        <v>780</v>
      </c>
      <c r="C117" s="15" t="s">
        <v>21</v>
      </c>
      <c r="D117" s="15"/>
      <c r="E117" s="15"/>
      <c r="F117" s="15"/>
      <c r="G117" s="15"/>
      <c r="H117" s="15"/>
      <c r="I117" s="15"/>
      <c r="J117" s="16"/>
      <c r="K117" s="16"/>
      <c r="L117" s="16"/>
      <c r="M117" s="16"/>
      <c r="N117" s="15"/>
      <c r="O117" s="15"/>
      <c r="P117" s="17" t="s">
        <v>856</v>
      </c>
      <c r="Q117" s="17" t="s">
        <v>394</v>
      </c>
      <c r="R117" s="21">
        <v>11.9</v>
      </c>
      <c r="S117" s="19" t="s">
        <v>120</v>
      </c>
      <c r="T117" s="16" t="s">
        <v>125</v>
      </c>
      <c r="U117" s="17" t="s">
        <v>121</v>
      </c>
      <c r="V117" s="17" t="s">
        <v>496</v>
      </c>
      <c r="W117" s="17" t="s">
        <v>286</v>
      </c>
      <c r="X117" s="17" t="s">
        <v>423</v>
      </c>
      <c r="Y117" s="17" t="s">
        <v>287</v>
      </c>
      <c r="Z117" s="22" t="s">
        <v>288</v>
      </c>
      <c r="AA117" s="17" t="s">
        <v>31</v>
      </c>
      <c r="AB117" s="15" t="s">
        <v>468</v>
      </c>
      <c r="AC117" s="15" t="s">
        <v>20</v>
      </c>
      <c r="AD117" s="3"/>
      <c r="AE117" s="6"/>
      <c r="AF117" s="6"/>
    </row>
    <row r="118" spans="1:32" ht="15.75" customHeight="1" x14ac:dyDescent="0.25">
      <c r="A118" s="15">
        <v>117</v>
      </c>
      <c r="B118" s="15" t="s">
        <v>781</v>
      </c>
      <c r="C118" s="15" t="s">
        <v>145</v>
      </c>
      <c r="D118" s="15"/>
      <c r="E118" s="15"/>
      <c r="F118" s="15"/>
      <c r="G118" s="15"/>
      <c r="H118" s="15"/>
      <c r="I118" s="15"/>
      <c r="J118" s="16"/>
      <c r="K118" s="16"/>
      <c r="L118" s="16"/>
      <c r="M118" s="16"/>
      <c r="N118" s="15"/>
      <c r="O118" s="15"/>
      <c r="P118" s="17"/>
      <c r="Q118" s="17" t="s">
        <v>394</v>
      </c>
      <c r="R118" s="21">
        <v>3.7</v>
      </c>
      <c r="S118" s="19" t="s">
        <v>120</v>
      </c>
      <c r="T118" s="16" t="s">
        <v>125</v>
      </c>
      <c r="U118" s="17" t="s">
        <v>121</v>
      </c>
      <c r="V118" s="16" t="s">
        <v>497</v>
      </c>
      <c r="W118" s="16" t="s">
        <v>30</v>
      </c>
      <c r="X118" s="15" t="s">
        <v>408</v>
      </c>
      <c r="Y118" s="16" t="s">
        <v>298</v>
      </c>
      <c r="Z118" s="20" t="s">
        <v>11</v>
      </c>
      <c r="AA118" s="16" t="s">
        <v>31</v>
      </c>
      <c r="AB118" s="15" t="s">
        <v>410</v>
      </c>
      <c r="AC118" s="15" t="s">
        <v>20</v>
      </c>
      <c r="AD118" s="3"/>
      <c r="AE118" s="6"/>
      <c r="AF118" s="6"/>
    </row>
    <row r="119" spans="1:32" ht="15.75" customHeight="1" x14ac:dyDescent="0.25">
      <c r="A119" s="15">
        <v>118</v>
      </c>
      <c r="B119" s="15" t="s">
        <v>782</v>
      </c>
      <c r="C119" s="15" t="s">
        <v>359</v>
      </c>
      <c r="D119" s="15"/>
      <c r="E119" s="15" t="s">
        <v>607</v>
      </c>
      <c r="F119" s="15"/>
      <c r="G119" s="15"/>
      <c r="H119" s="15"/>
      <c r="I119" s="15"/>
      <c r="J119" s="16"/>
      <c r="K119" s="16"/>
      <c r="L119" s="16"/>
      <c r="M119" s="16"/>
      <c r="N119" s="15"/>
      <c r="O119" s="15"/>
      <c r="P119" s="17" t="s">
        <v>634</v>
      </c>
      <c r="Q119" s="17" t="s">
        <v>394</v>
      </c>
      <c r="R119" s="21">
        <v>14.3</v>
      </c>
      <c r="S119" s="19" t="s">
        <v>120</v>
      </c>
      <c r="T119" s="16" t="s">
        <v>125</v>
      </c>
      <c r="U119" s="17" t="s">
        <v>121</v>
      </c>
      <c r="V119" s="17" t="s">
        <v>44</v>
      </c>
      <c r="W119" s="17" t="s">
        <v>45</v>
      </c>
      <c r="X119" s="17"/>
      <c r="Y119" s="16"/>
      <c r="Z119" s="20"/>
      <c r="AA119" s="16"/>
      <c r="AB119" s="16"/>
      <c r="AC119" s="16"/>
      <c r="AD119" s="1"/>
      <c r="AE119" s="5"/>
      <c r="AF119" s="6"/>
    </row>
    <row r="120" spans="1:32" ht="34.5" customHeight="1" x14ac:dyDescent="0.25">
      <c r="A120" s="15">
        <v>119</v>
      </c>
      <c r="B120" s="15" t="s">
        <v>783</v>
      </c>
      <c r="C120" s="15" t="s">
        <v>498</v>
      </c>
      <c r="D120" s="15"/>
      <c r="E120" s="15"/>
      <c r="F120" s="15"/>
      <c r="G120" s="15"/>
      <c r="H120" s="15"/>
      <c r="I120" s="15"/>
      <c r="J120" s="16"/>
      <c r="K120" s="16"/>
      <c r="L120" s="16"/>
      <c r="M120" s="16"/>
      <c r="N120" s="15"/>
      <c r="O120" s="15"/>
      <c r="P120" s="17"/>
      <c r="Q120" s="17" t="s">
        <v>394</v>
      </c>
      <c r="R120" s="21">
        <v>9.6</v>
      </c>
      <c r="S120" s="19" t="s">
        <v>120</v>
      </c>
      <c r="T120" s="16" t="s">
        <v>125</v>
      </c>
      <c r="U120" s="17" t="s">
        <v>121</v>
      </c>
      <c r="V120" s="21" t="s">
        <v>499</v>
      </c>
      <c r="W120" s="17" t="s">
        <v>500</v>
      </c>
      <c r="X120" s="15" t="s">
        <v>423</v>
      </c>
      <c r="Y120" s="15" t="s">
        <v>566</v>
      </c>
      <c r="Z120" s="20" t="s">
        <v>501</v>
      </c>
      <c r="AA120" s="15" t="s">
        <v>31</v>
      </c>
      <c r="AB120" s="15" t="s">
        <v>468</v>
      </c>
      <c r="AC120" s="15" t="s">
        <v>20</v>
      </c>
      <c r="AD120" s="3"/>
      <c r="AE120" s="6"/>
      <c r="AF120" s="6"/>
    </row>
    <row r="121" spans="1:32" ht="34.5" customHeight="1" x14ac:dyDescent="0.25">
      <c r="A121" s="15">
        <v>120</v>
      </c>
      <c r="B121" s="15" t="s">
        <v>784</v>
      </c>
      <c r="C121" s="15" t="s">
        <v>502</v>
      </c>
      <c r="D121" s="15"/>
      <c r="E121" s="15"/>
      <c r="F121" s="15"/>
      <c r="G121" s="15"/>
      <c r="H121" s="15"/>
      <c r="I121" s="15"/>
      <c r="J121" s="16"/>
      <c r="K121" s="16"/>
      <c r="L121" s="16"/>
      <c r="M121" s="16"/>
      <c r="N121" s="15"/>
      <c r="O121" s="15"/>
      <c r="P121" s="17"/>
      <c r="Q121" s="17" t="s">
        <v>394</v>
      </c>
      <c r="R121" s="21">
        <v>2.4</v>
      </c>
      <c r="S121" s="19" t="s">
        <v>120</v>
      </c>
      <c r="T121" s="16" t="s">
        <v>125</v>
      </c>
      <c r="U121" s="17" t="s">
        <v>121</v>
      </c>
      <c r="V121" s="15" t="s">
        <v>503</v>
      </c>
      <c r="W121" s="15" t="s">
        <v>35</v>
      </c>
      <c r="X121" s="15" t="s">
        <v>408</v>
      </c>
      <c r="Y121" s="15" t="s">
        <v>275</v>
      </c>
      <c r="Z121" s="20">
        <v>1.9E-3</v>
      </c>
      <c r="AA121" s="15" t="s">
        <v>63</v>
      </c>
      <c r="AB121" s="15" t="s">
        <v>409</v>
      </c>
      <c r="AC121" s="15" t="s">
        <v>20</v>
      </c>
      <c r="AD121" s="3"/>
      <c r="AE121" s="6"/>
      <c r="AF121" s="6"/>
    </row>
    <row r="122" spans="1:32" ht="51.75" x14ac:dyDescent="0.25">
      <c r="A122" s="15">
        <v>121</v>
      </c>
      <c r="B122" s="15" t="s">
        <v>785</v>
      </c>
      <c r="C122" s="15" t="s">
        <v>223</v>
      </c>
      <c r="D122" s="15"/>
      <c r="E122" s="15"/>
      <c r="F122" s="15"/>
      <c r="G122" s="15"/>
      <c r="H122" s="15"/>
      <c r="I122" s="15"/>
      <c r="J122" s="16"/>
      <c r="K122" s="16"/>
      <c r="L122" s="16"/>
      <c r="M122" s="16"/>
      <c r="N122" s="15"/>
      <c r="O122" s="15"/>
      <c r="P122" s="17" t="s">
        <v>856</v>
      </c>
      <c r="Q122" s="17" t="s">
        <v>591</v>
      </c>
      <c r="R122" s="21" t="s">
        <v>504</v>
      </c>
      <c r="S122" s="19" t="s">
        <v>47</v>
      </c>
      <c r="T122" s="16" t="s">
        <v>52</v>
      </c>
      <c r="U122" s="15" t="s">
        <v>48</v>
      </c>
      <c r="V122" s="15" t="s">
        <v>332</v>
      </c>
      <c r="W122" s="16" t="s">
        <v>45</v>
      </c>
      <c r="X122" s="15" t="s">
        <v>408</v>
      </c>
      <c r="Y122" s="15" t="s">
        <v>559</v>
      </c>
      <c r="Z122" s="20"/>
      <c r="AA122" s="16"/>
      <c r="AB122" s="15"/>
      <c r="AC122" s="15" t="s">
        <v>14</v>
      </c>
      <c r="AD122" s="3"/>
      <c r="AE122" s="6"/>
      <c r="AF122" s="6"/>
    </row>
    <row r="123" spans="1:32" ht="26.25" x14ac:dyDescent="0.25">
      <c r="A123" s="15">
        <v>122</v>
      </c>
      <c r="B123" s="15" t="s">
        <v>669</v>
      </c>
      <c r="C123" s="15" t="s">
        <v>46</v>
      </c>
      <c r="D123" s="15"/>
      <c r="E123" s="15"/>
      <c r="F123" s="15"/>
      <c r="G123" s="15"/>
      <c r="H123" s="15"/>
      <c r="I123" s="15"/>
      <c r="J123" s="16"/>
      <c r="K123" s="16"/>
      <c r="L123" s="16"/>
      <c r="M123" s="16"/>
      <c r="N123" s="15"/>
      <c r="O123" s="15"/>
      <c r="P123" s="17" t="s">
        <v>856</v>
      </c>
      <c r="Q123" s="17" t="s">
        <v>379</v>
      </c>
      <c r="R123" s="21" t="s">
        <v>380</v>
      </c>
      <c r="S123" s="19" t="s">
        <v>47</v>
      </c>
      <c r="T123" s="16" t="s">
        <v>52</v>
      </c>
      <c r="U123" s="15" t="s">
        <v>48</v>
      </c>
      <c r="V123" s="15" t="s">
        <v>49</v>
      </c>
      <c r="W123" s="16" t="s">
        <v>50</v>
      </c>
      <c r="X123" s="15" t="s">
        <v>408</v>
      </c>
      <c r="Y123" s="16" t="s">
        <v>51</v>
      </c>
      <c r="Z123" s="20" t="s">
        <v>11</v>
      </c>
      <c r="AA123" s="16" t="s">
        <v>31</v>
      </c>
      <c r="AB123" s="15" t="s">
        <v>409</v>
      </c>
      <c r="AC123" s="15" t="s">
        <v>20</v>
      </c>
      <c r="AD123" s="3"/>
      <c r="AE123" s="3"/>
      <c r="AF123" s="3"/>
    </row>
    <row r="124" spans="1:32" ht="26.25" x14ac:dyDescent="0.25">
      <c r="A124" s="15">
        <v>123</v>
      </c>
      <c r="B124" s="15" t="s">
        <v>786</v>
      </c>
      <c r="C124" s="15" t="s">
        <v>21</v>
      </c>
      <c r="D124" s="15" t="s">
        <v>607</v>
      </c>
      <c r="E124" s="15"/>
      <c r="F124" s="15"/>
      <c r="G124" s="15" t="s">
        <v>607</v>
      </c>
      <c r="H124" s="15"/>
      <c r="I124" s="15"/>
      <c r="J124" s="16"/>
      <c r="K124" s="16"/>
      <c r="L124" s="16" t="s">
        <v>607</v>
      </c>
      <c r="M124" s="16"/>
      <c r="N124" s="15"/>
      <c r="O124" s="15" t="s">
        <v>616</v>
      </c>
      <c r="P124" s="17"/>
      <c r="Q124" s="17" t="s">
        <v>379</v>
      </c>
      <c r="R124" s="21" t="s">
        <v>395</v>
      </c>
      <c r="S124" s="19" t="s">
        <v>47</v>
      </c>
      <c r="T124" s="16" t="s">
        <v>52</v>
      </c>
      <c r="U124" s="15" t="s">
        <v>48</v>
      </c>
      <c r="V124" s="17" t="s">
        <v>505</v>
      </c>
      <c r="W124" s="17" t="s">
        <v>567</v>
      </c>
      <c r="X124" s="17" t="s">
        <v>423</v>
      </c>
      <c r="Y124" s="16" t="s">
        <v>147</v>
      </c>
      <c r="Z124" s="20" t="s">
        <v>148</v>
      </c>
      <c r="AA124" s="16" t="s">
        <v>26</v>
      </c>
      <c r="AB124" s="15" t="s">
        <v>409</v>
      </c>
      <c r="AC124" s="15" t="s">
        <v>149</v>
      </c>
      <c r="AD124" s="3"/>
      <c r="AE124" s="6"/>
      <c r="AF124" s="6"/>
    </row>
    <row r="125" spans="1:32" ht="26.25" x14ac:dyDescent="0.25">
      <c r="A125" s="15">
        <v>124</v>
      </c>
      <c r="B125" s="15" t="s">
        <v>787</v>
      </c>
      <c r="C125" s="15" t="s">
        <v>194</v>
      </c>
      <c r="D125" s="15"/>
      <c r="E125" s="15" t="s">
        <v>607</v>
      </c>
      <c r="F125" s="15"/>
      <c r="G125" s="15"/>
      <c r="H125" s="15" t="s">
        <v>607</v>
      </c>
      <c r="I125" s="15" t="s">
        <v>607</v>
      </c>
      <c r="J125" s="16"/>
      <c r="K125" s="16"/>
      <c r="L125" s="16"/>
      <c r="M125" s="16"/>
      <c r="N125" s="15"/>
      <c r="O125" s="15"/>
      <c r="P125" s="17" t="s">
        <v>856</v>
      </c>
      <c r="Q125" s="17" t="s">
        <v>379</v>
      </c>
      <c r="R125" s="21" t="s">
        <v>396</v>
      </c>
      <c r="S125" s="19" t="s">
        <v>47</v>
      </c>
      <c r="T125" s="16" t="s">
        <v>52</v>
      </c>
      <c r="U125" s="15" t="s">
        <v>48</v>
      </c>
      <c r="V125" s="15" t="s">
        <v>44</v>
      </c>
      <c r="W125" s="16" t="s">
        <v>45</v>
      </c>
      <c r="X125" s="16" t="s">
        <v>45</v>
      </c>
      <c r="Y125" s="16"/>
      <c r="Z125" s="20"/>
      <c r="AA125" s="16"/>
      <c r="AB125" s="15"/>
      <c r="AC125" s="15"/>
      <c r="AD125" s="3"/>
      <c r="AE125" s="4"/>
      <c r="AF125" s="3"/>
    </row>
    <row r="126" spans="1:32" ht="26.25" x14ac:dyDescent="0.25">
      <c r="A126" s="15">
        <v>125</v>
      </c>
      <c r="B126" s="15" t="s">
        <v>788</v>
      </c>
      <c r="C126" s="15" t="s">
        <v>145</v>
      </c>
      <c r="D126" s="15"/>
      <c r="E126" s="15"/>
      <c r="F126" s="15"/>
      <c r="G126" s="15"/>
      <c r="H126" s="15"/>
      <c r="I126" s="15"/>
      <c r="J126" s="16"/>
      <c r="K126" s="16"/>
      <c r="L126" s="16"/>
      <c r="M126" s="16"/>
      <c r="N126" s="15"/>
      <c r="O126" s="15"/>
      <c r="P126" s="17" t="s">
        <v>856</v>
      </c>
      <c r="Q126" s="17" t="s">
        <v>379</v>
      </c>
      <c r="R126" s="21"/>
      <c r="S126" s="19" t="s">
        <v>47</v>
      </c>
      <c r="T126" s="16" t="s">
        <v>52</v>
      </c>
      <c r="U126" s="15" t="s">
        <v>48</v>
      </c>
      <c r="V126" s="16" t="s">
        <v>506</v>
      </c>
      <c r="W126" s="16" t="s">
        <v>35</v>
      </c>
      <c r="X126" s="15" t="s">
        <v>408</v>
      </c>
      <c r="Y126" s="16" t="s">
        <v>217</v>
      </c>
      <c r="Z126" s="20">
        <v>3.0000000000000001E-3</v>
      </c>
      <c r="AA126" s="15" t="s">
        <v>31</v>
      </c>
      <c r="AB126" s="15" t="s">
        <v>409</v>
      </c>
      <c r="AC126" s="15" t="s">
        <v>20</v>
      </c>
      <c r="AD126" s="3"/>
      <c r="AE126" s="3"/>
      <c r="AF126" s="3"/>
    </row>
    <row r="127" spans="1:32" ht="26.25" x14ac:dyDescent="0.25">
      <c r="A127" s="15">
        <v>126</v>
      </c>
      <c r="B127" s="15" t="s">
        <v>789</v>
      </c>
      <c r="C127" s="15" t="s">
        <v>218</v>
      </c>
      <c r="D127" s="15"/>
      <c r="E127" s="15"/>
      <c r="F127" s="15"/>
      <c r="G127" s="15"/>
      <c r="H127" s="15"/>
      <c r="I127" s="15"/>
      <c r="J127" s="16"/>
      <c r="K127" s="16"/>
      <c r="L127" s="16"/>
      <c r="M127" s="16"/>
      <c r="N127" s="15"/>
      <c r="O127" s="15"/>
      <c r="P127" s="17" t="s">
        <v>856</v>
      </c>
      <c r="Q127" s="17" t="s">
        <v>379</v>
      </c>
      <c r="R127" s="21" t="s">
        <v>397</v>
      </c>
      <c r="S127" s="19" t="s">
        <v>47</v>
      </c>
      <c r="T127" s="16" t="s">
        <v>52</v>
      </c>
      <c r="U127" s="15" t="s">
        <v>48</v>
      </c>
      <c r="V127" s="15" t="s">
        <v>219</v>
      </c>
      <c r="W127" s="16" t="s">
        <v>45</v>
      </c>
      <c r="X127" s="15" t="s">
        <v>408</v>
      </c>
      <c r="Y127" s="16" t="s">
        <v>559</v>
      </c>
      <c r="Z127" s="20"/>
      <c r="AA127" s="16"/>
      <c r="AB127" s="15"/>
      <c r="AC127" s="15" t="s">
        <v>14</v>
      </c>
      <c r="AD127" s="3"/>
      <c r="AE127" s="3"/>
      <c r="AF127" s="3"/>
    </row>
    <row r="128" spans="1:32" ht="26.25" x14ac:dyDescent="0.25">
      <c r="A128" s="15">
        <v>127</v>
      </c>
      <c r="B128" s="15" t="s">
        <v>790</v>
      </c>
      <c r="C128" s="15" t="s">
        <v>142</v>
      </c>
      <c r="D128" s="15"/>
      <c r="E128" s="15" t="s">
        <v>607</v>
      </c>
      <c r="F128" s="15"/>
      <c r="G128" s="15"/>
      <c r="H128" s="15"/>
      <c r="I128" s="15" t="s">
        <v>607</v>
      </c>
      <c r="J128" s="16"/>
      <c r="K128" s="16"/>
      <c r="L128" s="16" t="s">
        <v>607</v>
      </c>
      <c r="M128" s="16"/>
      <c r="N128" s="15"/>
      <c r="O128" s="15"/>
      <c r="P128" s="17" t="s">
        <v>638</v>
      </c>
      <c r="Q128" s="17" t="s">
        <v>379</v>
      </c>
      <c r="R128" s="21">
        <v>17.100000000000001</v>
      </c>
      <c r="S128" s="19" t="s">
        <v>47</v>
      </c>
      <c r="T128" s="16" t="s">
        <v>52</v>
      </c>
      <c r="U128" s="15" t="s">
        <v>48</v>
      </c>
      <c r="V128" s="16" t="s">
        <v>507</v>
      </c>
      <c r="W128" s="16" t="s">
        <v>30</v>
      </c>
      <c r="X128" s="15" t="s">
        <v>408</v>
      </c>
      <c r="Y128" s="16" t="s">
        <v>220</v>
      </c>
      <c r="Z128" s="20" t="s">
        <v>11</v>
      </c>
      <c r="AA128" s="15" t="s">
        <v>31</v>
      </c>
      <c r="AB128" s="15" t="s">
        <v>410</v>
      </c>
      <c r="AC128" s="15" t="s">
        <v>14</v>
      </c>
      <c r="AD128" s="3"/>
      <c r="AE128" s="3"/>
      <c r="AF128" s="3"/>
    </row>
    <row r="129" spans="1:32" ht="26.25" x14ac:dyDescent="0.25">
      <c r="A129" s="15">
        <v>128</v>
      </c>
      <c r="B129" s="15" t="s">
        <v>791</v>
      </c>
      <c r="C129" s="15" t="s">
        <v>21</v>
      </c>
      <c r="D129" s="15"/>
      <c r="E129" s="15"/>
      <c r="F129" s="15"/>
      <c r="G129" s="15"/>
      <c r="H129" s="15"/>
      <c r="I129" s="15"/>
      <c r="J129" s="16"/>
      <c r="K129" s="16"/>
      <c r="L129" s="16"/>
      <c r="M129" s="16"/>
      <c r="N129" s="15"/>
      <c r="O129" s="15"/>
      <c r="P129" s="17" t="s">
        <v>856</v>
      </c>
      <c r="Q129" s="17" t="s">
        <v>379</v>
      </c>
      <c r="R129" s="21" t="s">
        <v>398</v>
      </c>
      <c r="S129" s="19" t="s">
        <v>47</v>
      </c>
      <c r="T129" s="16" t="s">
        <v>52</v>
      </c>
      <c r="U129" s="15" t="s">
        <v>48</v>
      </c>
      <c r="V129" s="16" t="s">
        <v>508</v>
      </c>
      <c r="W129" s="16" t="s">
        <v>85</v>
      </c>
      <c r="X129" s="15" t="s">
        <v>408</v>
      </c>
      <c r="Y129" s="16" t="s">
        <v>221</v>
      </c>
      <c r="Z129" s="20" t="s">
        <v>11</v>
      </c>
      <c r="AA129" s="15" t="s">
        <v>31</v>
      </c>
      <c r="AB129" s="15" t="s">
        <v>410</v>
      </c>
      <c r="AC129" s="15" t="s">
        <v>14</v>
      </c>
      <c r="AD129" s="3"/>
      <c r="AE129" s="3"/>
      <c r="AF129" s="3"/>
    </row>
    <row r="130" spans="1:32" ht="26.25" x14ac:dyDescent="0.25">
      <c r="A130" s="15">
        <v>129</v>
      </c>
      <c r="B130" s="15" t="s">
        <v>792</v>
      </c>
      <c r="C130" s="15" t="s">
        <v>222</v>
      </c>
      <c r="D130" s="15"/>
      <c r="E130" s="15"/>
      <c r="F130" s="15"/>
      <c r="G130" s="15"/>
      <c r="H130" s="15"/>
      <c r="I130" s="15"/>
      <c r="J130" s="16"/>
      <c r="K130" s="16"/>
      <c r="L130" s="16"/>
      <c r="M130" s="16"/>
      <c r="N130" s="15"/>
      <c r="O130" s="15"/>
      <c r="P130" s="17" t="s">
        <v>856</v>
      </c>
      <c r="Q130" s="17" t="s">
        <v>379</v>
      </c>
      <c r="R130" s="21" t="s">
        <v>399</v>
      </c>
      <c r="S130" s="19" t="s">
        <v>47</v>
      </c>
      <c r="T130" s="16" t="s">
        <v>52</v>
      </c>
      <c r="U130" s="15" t="s">
        <v>48</v>
      </c>
      <c r="V130" s="15" t="s">
        <v>44</v>
      </c>
      <c r="W130" s="16" t="s">
        <v>45</v>
      </c>
      <c r="X130" s="16" t="s">
        <v>45</v>
      </c>
      <c r="Y130" s="16"/>
      <c r="Z130" s="20"/>
      <c r="AA130" s="16"/>
      <c r="AB130" s="15"/>
      <c r="AC130" s="15"/>
      <c r="AD130" s="3"/>
      <c r="AE130" s="4"/>
      <c r="AF130" s="3"/>
    </row>
    <row r="131" spans="1:32" ht="26.25" x14ac:dyDescent="0.25">
      <c r="A131" s="15">
        <v>130</v>
      </c>
      <c r="B131" s="15" t="s">
        <v>793</v>
      </c>
      <c r="C131" s="15" t="s">
        <v>223</v>
      </c>
      <c r="D131" s="15"/>
      <c r="E131" s="15"/>
      <c r="F131" s="15"/>
      <c r="G131" s="15"/>
      <c r="H131" s="15"/>
      <c r="I131" s="15"/>
      <c r="J131" s="16"/>
      <c r="K131" s="16"/>
      <c r="L131" s="16"/>
      <c r="M131" s="16"/>
      <c r="N131" s="15"/>
      <c r="O131" s="15"/>
      <c r="P131" s="17" t="s">
        <v>856</v>
      </c>
      <c r="Q131" s="17" t="s">
        <v>379</v>
      </c>
      <c r="R131" s="21" t="s">
        <v>400</v>
      </c>
      <c r="S131" s="19" t="s">
        <v>47</v>
      </c>
      <c r="T131" s="16" t="s">
        <v>52</v>
      </c>
      <c r="U131" s="15" t="s">
        <v>48</v>
      </c>
      <c r="V131" s="16" t="s">
        <v>509</v>
      </c>
      <c r="W131" s="16" t="s">
        <v>35</v>
      </c>
      <c r="X131" s="15" t="s">
        <v>408</v>
      </c>
      <c r="Y131" s="16" t="s">
        <v>224</v>
      </c>
      <c r="Z131" s="20" t="s">
        <v>11</v>
      </c>
      <c r="AA131" s="15" t="s">
        <v>31</v>
      </c>
      <c r="AB131" s="15" t="s">
        <v>410</v>
      </c>
      <c r="AC131" s="15" t="s">
        <v>20</v>
      </c>
      <c r="AD131" s="3"/>
      <c r="AE131" s="3"/>
      <c r="AF131" s="3"/>
    </row>
    <row r="132" spans="1:32" ht="33.75" customHeight="1" x14ac:dyDescent="0.25">
      <c r="A132" s="15">
        <v>131</v>
      </c>
      <c r="B132" s="15" t="s">
        <v>678</v>
      </c>
      <c r="C132" s="15" t="s">
        <v>99</v>
      </c>
      <c r="D132" s="15"/>
      <c r="E132" s="15"/>
      <c r="F132" s="15"/>
      <c r="G132" s="16" t="s">
        <v>607</v>
      </c>
      <c r="H132" s="16" t="s">
        <v>607</v>
      </c>
      <c r="I132" s="15"/>
      <c r="J132" s="16"/>
      <c r="K132" s="16"/>
      <c r="L132" s="16"/>
      <c r="M132" s="16" t="s">
        <v>607</v>
      </c>
      <c r="N132" s="15"/>
      <c r="O132" s="15"/>
      <c r="P132" s="17" t="s">
        <v>856</v>
      </c>
      <c r="Q132" s="17" t="s">
        <v>587</v>
      </c>
      <c r="R132" s="21">
        <v>15.6</v>
      </c>
      <c r="S132" s="19" t="s">
        <v>28</v>
      </c>
      <c r="T132" s="16" t="s">
        <v>32</v>
      </c>
      <c r="U132" s="17" t="s">
        <v>29</v>
      </c>
      <c r="V132" s="15" t="s">
        <v>100</v>
      </c>
      <c r="W132" s="16" t="s">
        <v>101</v>
      </c>
      <c r="X132" s="15" t="s">
        <v>423</v>
      </c>
      <c r="Y132" s="16" t="s">
        <v>102</v>
      </c>
      <c r="Z132" s="20" t="s">
        <v>11</v>
      </c>
      <c r="AA132" s="15" t="s">
        <v>31</v>
      </c>
      <c r="AB132" s="15" t="s">
        <v>410</v>
      </c>
      <c r="AC132" s="15" t="s">
        <v>14</v>
      </c>
      <c r="AD132" s="3"/>
      <c r="AE132" s="3"/>
      <c r="AF132" s="3"/>
    </row>
    <row r="133" spans="1:32" ht="45" customHeight="1" x14ac:dyDescent="0.25">
      <c r="A133" s="15">
        <v>132</v>
      </c>
      <c r="B133" s="15" t="s">
        <v>794</v>
      </c>
      <c r="C133" s="15" t="s">
        <v>21</v>
      </c>
      <c r="D133" s="15" t="s">
        <v>607</v>
      </c>
      <c r="E133" s="15"/>
      <c r="F133" s="15"/>
      <c r="G133" s="15" t="s">
        <v>607</v>
      </c>
      <c r="H133" s="15" t="s">
        <v>607</v>
      </c>
      <c r="I133" s="15"/>
      <c r="J133" s="16"/>
      <c r="K133" s="16"/>
      <c r="L133" s="16"/>
      <c r="M133" s="16"/>
      <c r="N133" s="15"/>
      <c r="O133" s="15"/>
      <c r="P133" s="17" t="s">
        <v>631</v>
      </c>
      <c r="Q133" s="17" t="s">
        <v>389</v>
      </c>
      <c r="R133" s="21">
        <v>7.7</v>
      </c>
      <c r="S133" s="19" t="s">
        <v>28</v>
      </c>
      <c r="T133" s="16" t="s">
        <v>32</v>
      </c>
      <c r="U133" s="17" t="s">
        <v>29</v>
      </c>
      <c r="V133" s="16" t="s">
        <v>510</v>
      </c>
      <c r="W133" s="16" t="s">
        <v>139</v>
      </c>
      <c r="X133" s="15" t="s">
        <v>408</v>
      </c>
      <c r="Y133" s="16" t="s">
        <v>140</v>
      </c>
      <c r="Z133" s="20">
        <v>4.0000000000000002E-4</v>
      </c>
      <c r="AA133" s="15" t="s">
        <v>63</v>
      </c>
      <c r="AB133" s="15" t="s">
        <v>409</v>
      </c>
      <c r="AC133" s="15" t="s">
        <v>14</v>
      </c>
      <c r="AD133" s="3"/>
      <c r="AE133" s="3"/>
      <c r="AF133" s="3"/>
    </row>
    <row r="134" spans="1:32" ht="15.75" customHeight="1" x14ac:dyDescent="0.25">
      <c r="A134" s="15">
        <v>133</v>
      </c>
      <c r="B134" s="15" t="s">
        <v>795</v>
      </c>
      <c r="C134" s="15" t="s">
        <v>164</v>
      </c>
      <c r="D134" s="15"/>
      <c r="E134" s="15"/>
      <c r="F134" s="15"/>
      <c r="G134" s="15"/>
      <c r="H134" s="15"/>
      <c r="I134" s="15"/>
      <c r="J134" s="16"/>
      <c r="K134" s="16"/>
      <c r="L134" s="16"/>
      <c r="M134" s="16"/>
      <c r="N134" s="15"/>
      <c r="O134" s="15"/>
      <c r="P134" s="17" t="s">
        <v>856</v>
      </c>
      <c r="Q134" s="17" t="s">
        <v>389</v>
      </c>
      <c r="R134" s="21">
        <v>4</v>
      </c>
      <c r="S134" s="19" t="s">
        <v>28</v>
      </c>
      <c r="T134" s="16" t="s">
        <v>32</v>
      </c>
      <c r="U134" s="17" t="s">
        <v>29</v>
      </c>
      <c r="V134" s="16" t="s">
        <v>511</v>
      </c>
      <c r="W134" s="16" t="s">
        <v>85</v>
      </c>
      <c r="X134" s="15" t="s">
        <v>408</v>
      </c>
      <c r="Y134" s="16" t="s">
        <v>165</v>
      </c>
      <c r="Z134" s="20">
        <v>4.0000000000000002E-4</v>
      </c>
      <c r="AA134" s="15" t="s">
        <v>31</v>
      </c>
      <c r="AB134" s="15" t="s">
        <v>410</v>
      </c>
      <c r="AC134" s="15" t="s">
        <v>20</v>
      </c>
      <c r="AD134" s="3"/>
      <c r="AE134" s="3"/>
      <c r="AF134" s="3"/>
    </row>
    <row r="135" spans="1:32" ht="15.75" customHeight="1" x14ac:dyDescent="0.25">
      <c r="A135" s="15">
        <v>134</v>
      </c>
      <c r="B135" s="15" t="s">
        <v>796</v>
      </c>
      <c r="C135" s="15" t="s">
        <v>145</v>
      </c>
      <c r="D135" s="15" t="s">
        <v>607</v>
      </c>
      <c r="E135" s="15"/>
      <c r="F135" s="15" t="s">
        <v>607</v>
      </c>
      <c r="G135" s="15" t="s">
        <v>607</v>
      </c>
      <c r="H135" s="15" t="s">
        <v>607</v>
      </c>
      <c r="I135" s="15"/>
      <c r="J135" s="16" t="s">
        <v>607</v>
      </c>
      <c r="K135" s="16" t="s">
        <v>607</v>
      </c>
      <c r="L135" s="16"/>
      <c r="M135" s="16"/>
      <c r="N135" s="15"/>
      <c r="O135" s="15" t="s">
        <v>607</v>
      </c>
      <c r="P135" s="17" t="s">
        <v>600</v>
      </c>
      <c r="Q135" s="17" t="s">
        <v>389</v>
      </c>
      <c r="R135" s="21">
        <v>9.6</v>
      </c>
      <c r="S135" s="19" t="s">
        <v>28</v>
      </c>
      <c r="T135" s="16" t="s">
        <v>32</v>
      </c>
      <c r="U135" s="17" t="s">
        <v>29</v>
      </c>
      <c r="V135" s="16" t="s">
        <v>512</v>
      </c>
      <c r="W135" s="16" t="s">
        <v>105</v>
      </c>
      <c r="X135" s="15" t="s">
        <v>408</v>
      </c>
      <c r="Y135" s="16" t="s">
        <v>190</v>
      </c>
      <c r="Z135" s="20">
        <v>8.0000000000000004E-4</v>
      </c>
      <c r="AA135" s="15" t="s">
        <v>26</v>
      </c>
      <c r="AB135" s="15" t="s">
        <v>409</v>
      </c>
      <c r="AC135" s="15" t="s">
        <v>20</v>
      </c>
      <c r="AD135" s="3"/>
      <c r="AE135" s="3"/>
      <c r="AF135" s="3"/>
    </row>
    <row r="136" spans="1:32" ht="38.25" customHeight="1" x14ac:dyDescent="0.25">
      <c r="A136" s="15">
        <v>135</v>
      </c>
      <c r="B136" s="15" t="s">
        <v>797</v>
      </c>
      <c r="C136" s="15" t="s">
        <v>46</v>
      </c>
      <c r="D136" s="15"/>
      <c r="E136" s="15"/>
      <c r="F136" s="15"/>
      <c r="G136" s="15"/>
      <c r="H136" s="15"/>
      <c r="I136" s="15"/>
      <c r="J136" s="16"/>
      <c r="K136" s="16"/>
      <c r="L136" s="16"/>
      <c r="M136" s="16"/>
      <c r="N136" s="15"/>
      <c r="O136" s="15"/>
      <c r="P136" s="17" t="s">
        <v>856</v>
      </c>
      <c r="Q136" s="17" t="s">
        <v>389</v>
      </c>
      <c r="R136" s="21">
        <v>0</v>
      </c>
      <c r="S136" s="19" t="s">
        <v>28</v>
      </c>
      <c r="T136" s="16" t="s">
        <v>32</v>
      </c>
      <c r="U136" s="17" t="s">
        <v>29</v>
      </c>
      <c r="V136" s="15" t="s">
        <v>513</v>
      </c>
      <c r="W136" s="16" t="s">
        <v>191</v>
      </c>
      <c r="X136" s="17" t="s">
        <v>423</v>
      </c>
      <c r="Y136" s="16" t="s">
        <v>192</v>
      </c>
      <c r="Z136" s="20" t="s">
        <v>193</v>
      </c>
      <c r="AA136" s="15" t="s">
        <v>26</v>
      </c>
      <c r="AB136" s="17" t="s">
        <v>409</v>
      </c>
      <c r="AC136" s="17" t="s">
        <v>14</v>
      </c>
      <c r="AD136" s="3"/>
      <c r="AE136" s="6"/>
      <c r="AF136" s="6"/>
    </row>
    <row r="137" spans="1:32" ht="33.75" customHeight="1" x14ac:dyDescent="0.25">
      <c r="A137" s="15">
        <v>136</v>
      </c>
      <c r="B137" s="15" t="s">
        <v>798</v>
      </c>
      <c r="C137" s="15" t="s">
        <v>233</v>
      </c>
      <c r="D137" s="15" t="s">
        <v>607</v>
      </c>
      <c r="E137" s="15"/>
      <c r="F137" s="15"/>
      <c r="G137" s="15" t="s">
        <v>607</v>
      </c>
      <c r="H137" s="15" t="s">
        <v>607</v>
      </c>
      <c r="I137" s="15"/>
      <c r="J137" s="16" t="s">
        <v>607</v>
      </c>
      <c r="K137" s="16" t="s">
        <v>607</v>
      </c>
      <c r="L137" s="16"/>
      <c r="M137" s="16" t="s">
        <v>607</v>
      </c>
      <c r="N137" s="15"/>
      <c r="O137" s="15"/>
      <c r="P137" s="17" t="s">
        <v>632</v>
      </c>
      <c r="Q137" s="17" t="s">
        <v>389</v>
      </c>
      <c r="R137" s="21">
        <v>1.5</v>
      </c>
      <c r="S137" s="19" t="s">
        <v>28</v>
      </c>
      <c r="T137" s="16" t="s">
        <v>32</v>
      </c>
      <c r="U137" s="17" t="s">
        <v>29</v>
      </c>
      <c r="V137" s="17" t="s">
        <v>514</v>
      </c>
      <c r="W137" s="17" t="s">
        <v>234</v>
      </c>
      <c r="X137" s="17" t="s">
        <v>423</v>
      </c>
      <c r="Y137" s="17" t="s">
        <v>235</v>
      </c>
      <c r="Z137" s="22" t="s">
        <v>236</v>
      </c>
      <c r="AA137" s="17" t="s">
        <v>90</v>
      </c>
      <c r="AB137" s="17" t="s">
        <v>410</v>
      </c>
      <c r="AC137" s="17" t="s">
        <v>14</v>
      </c>
      <c r="AD137" s="3"/>
      <c r="AE137" s="6"/>
      <c r="AF137" s="3"/>
    </row>
    <row r="138" spans="1:32" ht="30.75" customHeight="1" x14ac:dyDescent="0.25">
      <c r="A138" s="15">
        <v>137</v>
      </c>
      <c r="B138" s="15" t="s">
        <v>799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5"/>
      <c r="O138" s="15"/>
      <c r="P138" s="17" t="s">
        <v>856</v>
      </c>
      <c r="Q138" s="17" t="s">
        <v>389</v>
      </c>
      <c r="R138" s="21">
        <v>0.37</v>
      </c>
      <c r="S138" s="19" t="s">
        <v>28</v>
      </c>
      <c r="T138" s="16" t="s">
        <v>32</v>
      </c>
      <c r="U138" s="17" t="s">
        <v>29</v>
      </c>
      <c r="V138" s="17" t="s">
        <v>515</v>
      </c>
      <c r="W138" s="17" t="s">
        <v>239</v>
      </c>
      <c r="X138" s="17" t="s">
        <v>423</v>
      </c>
      <c r="Y138" s="17" t="s">
        <v>240</v>
      </c>
      <c r="Z138" s="22">
        <v>8.0000000000000004E-4</v>
      </c>
      <c r="AA138" s="17" t="s">
        <v>90</v>
      </c>
      <c r="AB138" s="17" t="s">
        <v>409</v>
      </c>
      <c r="AC138" s="17" t="s">
        <v>14</v>
      </c>
      <c r="AD138" s="3"/>
      <c r="AE138" s="6"/>
      <c r="AF138" s="6"/>
    </row>
    <row r="139" spans="1:32" ht="39.75" customHeight="1" x14ac:dyDescent="0.25">
      <c r="A139" s="15">
        <v>138</v>
      </c>
      <c r="B139" s="15" t="s">
        <v>800</v>
      </c>
      <c r="C139" s="15" t="s">
        <v>99</v>
      </c>
      <c r="D139" s="15"/>
      <c r="E139" s="15"/>
      <c r="F139" s="15"/>
      <c r="G139" s="15" t="s">
        <v>607</v>
      </c>
      <c r="H139" s="15"/>
      <c r="I139" s="15"/>
      <c r="J139" s="16" t="s">
        <v>607</v>
      </c>
      <c r="K139" s="16" t="s">
        <v>607</v>
      </c>
      <c r="L139" s="16"/>
      <c r="M139" s="16"/>
      <c r="N139" s="15"/>
      <c r="O139" s="15"/>
      <c r="P139" s="17" t="s">
        <v>633</v>
      </c>
      <c r="Q139" s="17" t="s">
        <v>389</v>
      </c>
      <c r="R139" s="21">
        <v>0.11</v>
      </c>
      <c r="S139" s="19" t="s">
        <v>28</v>
      </c>
      <c r="T139" s="16" t="s">
        <v>32</v>
      </c>
      <c r="U139" s="17" t="s">
        <v>29</v>
      </c>
      <c r="V139" s="17" t="s">
        <v>516</v>
      </c>
      <c r="W139" s="17" t="s">
        <v>30</v>
      </c>
      <c r="X139" s="15" t="s">
        <v>408</v>
      </c>
      <c r="Y139" s="16" t="s">
        <v>245</v>
      </c>
      <c r="Z139" s="20">
        <v>8.0000000000000004E-4</v>
      </c>
      <c r="AA139" s="15" t="s">
        <v>31</v>
      </c>
      <c r="AB139" s="15" t="s">
        <v>409</v>
      </c>
      <c r="AC139" s="15" t="s">
        <v>14</v>
      </c>
      <c r="AD139" s="3"/>
      <c r="AE139" s="3"/>
      <c r="AF139" s="3"/>
    </row>
    <row r="140" spans="1:32" ht="15.75" customHeight="1" x14ac:dyDescent="0.25">
      <c r="A140" s="15">
        <v>139</v>
      </c>
      <c r="B140" s="15" t="s">
        <v>801</v>
      </c>
      <c r="C140" s="15" t="s">
        <v>269</v>
      </c>
      <c r="D140" s="15"/>
      <c r="E140" s="15"/>
      <c r="F140" s="15"/>
      <c r="G140" s="15"/>
      <c r="H140" s="15"/>
      <c r="I140" s="15"/>
      <c r="J140" s="16"/>
      <c r="K140" s="16"/>
      <c r="L140" s="16"/>
      <c r="M140" s="16"/>
      <c r="N140" s="15"/>
      <c r="O140" s="15"/>
      <c r="P140" s="17" t="s">
        <v>856</v>
      </c>
      <c r="Q140" s="17" t="s">
        <v>389</v>
      </c>
      <c r="R140" s="21">
        <v>0</v>
      </c>
      <c r="S140" s="19" t="s">
        <v>28</v>
      </c>
      <c r="T140" s="16" t="s">
        <v>32</v>
      </c>
      <c r="U140" s="17" t="s">
        <v>29</v>
      </c>
      <c r="V140" s="16" t="s">
        <v>517</v>
      </c>
      <c r="W140" s="16" t="s">
        <v>105</v>
      </c>
      <c r="X140" s="15" t="s">
        <v>408</v>
      </c>
      <c r="Y140" s="16" t="s">
        <v>270</v>
      </c>
      <c r="Z140" s="20">
        <v>4.0000000000000002E-4</v>
      </c>
      <c r="AA140" s="15" t="s">
        <v>26</v>
      </c>
      <c r="AB140" s="15" t="s">
        <v>410</v>
      </c>
      <c r="AC140" s="15" t="s">
        <v>14</v>
      </c>
      <c r="AD140" s="3"/>
      <c r="AE140" s="6"/>
      <c r="AF140" s="6"/>
    </row>
    <row r="141" spans="1:32" ht="15.75" customHeight="1" x14ac:dyDescent="0.25">
      <c r="A141" s="15">
        <v>140</v>
      </c>
      <c r="B141" s="15" t="s">
        <v>802</v>
      </c>
      <c r="C141" s="15" t="s">
        <v>166</v>
      </c>
      <c r="D141" s="15" t="s">
        <v>607</v>
      </c>
      <c r="E141" s="15"/>
      <c r="F141" s="15"/>
      <c r="G141" s="15" t="s">
        <v>607</v>
      </c>
      <c r="H141" s="15"/>
      <c r="I141" s="15"/>
      <c r="J141" s="16" t="s">
        <v>607</v>
      </c>
      <c r="K141" s="16"/>
      <c r="L141" s="16"/>
      <c r="M141" s="16"/>
      <c r="N141" s="15"/>
      <c r="O141" s="15" t="s">
        <v>607</v>
      </c>
      <c r="P141" s="17" t="s">
        <v>634</v>
      </c>
      <c r="Q141" s="17" t="s">
        <v>389</v>
      </c>
      <c r="R141" s="21">
        <v>0.71</v>
      </c>
      <c r="S141" s="19" t="s">
        <v>28</v>
      </c>
      <c r="T141" s="16" t="s">
        <v>32</v>
      </c>
      <c r="U141" s="17" t="s">
        <v>29</v>
      </c>
      <c r="V141" s="16" t="s">
        <v>518</v>
      </c>
      <c r="W141" s="16" t="s">
        <v>35</v>
      </c>
      <c r="X141" s="15" t="s">
        <v>408</v>
      </c>
      <c r="Y141" s="16" t="s">
        <v>280</v>
      </c>
      <c r="Z141" s="20" t="s">
        <v>11</v>
      </c>
      <c r="AA141" s="15" t="s">
        <v>63</v>
      </c>
      <c r="AB141" s="15" t="s">
        <v>410</v>
      </c>
      <c r="AC141" s="15" t="s">
        <v>14</v>
      </c>
      <c r="AD141" s="3"/>
      <c r="AE141" s="6"/>
      <c r="AF141" s="6"/>
    </row>
    <row r="142" spans="1:32" ht="15.75" customHeight="1" x14ac:dyDescent="0.25">
      <c r="A142" s="15">
        <v>141</v>
      </c>
      <c r="B142" s="15" t="s">
        <v>803</v>
      </c>
      <c r="C142" s="15" t="s">
        <v>109</v>
      </c>
      <c r="D142" s="15"/>
      <c r="E142" s="15"/>
      <c r="F142" s="15"/>
      <c r="G142" s="15"/>
      <c r="H142" s="15"/>
      <c r="I142" s="15"/>
      <c r="J142" s="16"/>
      <c r="K142" s="16"/>
      <c r="L142" s="16"/>
      <c r="M142" s="16"/>
      <c r="N142" s="15"/>
      <c r="O142" s="15"/>
      <c r="P142" s="17" t="s">
        <v>856</v>
      </c>
      <c r="Q142" s="17" t="s">
        <v>389</v>
      </c>
      <c r="R142" s="21">
        <v>1</v>
      </c>
      <c r="S142" s="19" t="s">
        <v>28</v>
      </c>
      <c r="T142" s="16" t="s">
        <v>32</v>
      </c>
      <c r="U142" s="17" t="s">
        <v>29</v>
      </c>
      <c r="V142" s="16" t="s">
        <v>519</v>
      </c>
      <c r="W142" s="16" t="s">
        <v>139</v>
      </c>
      <c r="X142" s="15" t="s">
        <v>408</v>
      </c>
      <c r="Y142" s="16" t="s">
        <v>299</v>
      </c>
      <c r="Z142" s="20" t="s">
        <v>11</v>
      </c>
      <c r="AA142" s="16" t="s">
        <v>31</v>
      </c>
      <c r="AB142" s="15" t="s">
        <v>409</v>
      </c>
      <c r="AC142" s="15" t="s">
        <v>319</v>
      </c>
      <c r="AD142" s="3"/>
      <c r="AE142" s="6"/>
      <c r="AF142" s="6"/>
    </row>
    <row r="143" spans="1:32" ht="15.75" customHeight="1" x14ac:dyDescent="0.25">
      <c r="A143" s="15">
        <v>142</v>
      </c>
      <c r="B143" s="15" t="s">
        <v>804</v>
      </c>
      <c r="C143" s="15" t="s">
        <v>145</v>
      </c>
      <c r="D143" s="15"/>
      <c r="E143" s="15"/>
      <c r="F143" s="15"/>
      <c r="G143" s="15" t="s">
        <v>607</v>
      </c>
      <c r="H143" s="15"/>
      <c r="I143" s="15"/>
      <c r="J143" s="16"/>
      <c r="K143" s="16"/>
      <c r="L143" s="16"/>
      <c r="M143" s="16"/>
      <c r="N143" s="15"/>
      <c r="O143" s="15"/>
      <c r="P143" s="17" t="s">
        <v>856</v>
      </c>
      <c r="Q143" s="17" t="s">
        <v>389</v>
      </c>
      <c r="R143" s="21">
        <v>1</v>
      </c>
      <c r="S143" s="19" t="s">
        <v>28</v>
      </c>
      <c r="T143" s="16" t="s">
        <v>32</v>
      </c>
      <c r="U143" s="17" t="s">
        <v>29</v>
      </c>
      <c r="V143" s="16" t="s">
        <v>520</v>
      </c>
      <c r="W143" s="16" t="s">
        <v>68</v>
      </c>
      <c r="X143" s="15" t="s">
        <v>408</v>
      </c>
      <c r="Y143" s="16" t="s">
        <v>300</v>
      </c>
      <c r="Z143" s="18">
        <v>2E-3</v>
      </c>
      <c r="AA143" s="15" t="s">
        <v>26</v>
      </c>
      <c r="AB143" s="15" t="s">
        <v>409</v>
      </c>
      <c r="AC143" s="15" t="s">
        <v>20</v>
      </c>
      <c r="AD143" s="3"/>
      <c r="AE143" s="6"/>
      <c r="AF143" s="6"/>
    </row>
    <row r="144" spans="1:32" ht="15.75" customHeight="1" x14ac:dyDescent="0.25">
      <c r="A144" s="15">
        <v>143</v>
      </c>
      <c r="B144" s="15" t="s">
        <v>805</v>
      </c>
      <c r="C144" s="15" t="s">
        <v>305</v>
      </c>
      <c r="D144" s="15"/>
      <c r="E144" s="15"/>
      <c r="F144" s="15"/>
      <c r="G144" s="15"/>
      <c r="H144" s="15"/>
      <c r="I144" s="15"/>
      <c r="J144" s="16"/>
      <c r="K144" s="16"/>
      <c r="L144" s="16"/>
      <c r="M144" s="16"/>
      <c r="N144" s="15"/>
      <c r="O144" s="15"/>
      <c r="P144" s="17" t="s">
        <v>856</v>
      </c>
      <c r="Q144" s="17" t="s">
        <v>389</v>
      </c>
      <c r="R144" s="21">
        <v>0.8</v>
      </c>
      <c r="S144" s="19" t="s">
        <v>28</v>
      </c>
      <c r="T144" s="16" t="s">
        <v>32</v>
      </c>
      <c r="U144" s="17" t="s">
        <v>29</v>
      </c>
      <c r="V144" s="16" t="s">
        <v>511</v>
      </c>
      <c r="W144" s="16" t="s">
        <v>85</v>
      </c>
      <c r="X144" s="15" t="s">
        <v>408</v>
      </c>
      <c r="Y144" s="16" t="s">
        <v>306</v>
      </c>
      <c r="Z144" s="20">
        <v>4.0000000000000002E-4</v>
      </c>
      <c r="AA144" s="15" t="s">
        <v>31</v>
      </c>
      <c r="AB144" s="15" t="s">
        <v>409</v>
      </c>
      <c r="AC144" s="15" t="s">
        <v>20</v>
      </c>
      <c r="AD144" s="3"/>
      <c r="AE144" s="6"/>
      <c r="AF144" s="6"/>
    </row>
    <row r="145" spans="1:32" ht="15.75" customHeight="1" x14ac:dyDescent="0.25">
      <c r="A145" s="15">
        <v>144</v>
      </c>
      <c r="B145" s="15" t="s">
        <v>806</v>
      </c>
      <c r="C145" s="15" t="s">
        <v>164</v>
      </c>
      <c r="D145" s="15" t="s">
        <v>607</v>
      </c>
      <c r="E145" s="15"/>
      <c r="F145" s="15"/>
      <c r="G145" s="15" t="s">
        <v>607</v>
      </c>
      <c r="H145" s="15"/>
      <c r="I145" s="15"/>
      <c r="J145" s="16"/>
      <c r="K145" s="16" t="s">
        <v>607</v>
      </c>
      <c r="L145" s="16"/>
      <c r="M145" s="16"/>
      <c r="N145" s="15"/>
      <c r="O145" s="15"/>
      <c r="P145" s="17" t="s">
        <v>600</v>
      </c>
      <c r="Q145" s="17" t="s">
        <v>389</v>
      </c>
      <c r="R145" s="21">
        <v>1.4</v>
      </c>
      <c r="S145" s="19" t="s">
        <v>28</v>
      </c>
      <c r="T145" s="16" t="s">
        <v>32</v>
      </c>
      <c r="U145" s="17" t="s">
        <v>29</v>
      </c>
      <c r="V145" s="16" t="s">
        <v>521</v>
      </c>
      <c r="W145" s="16" t="s">
        <v>105</v>
      </c>
      <c r="X145" s="15" t="s">
        <v>408</v>
      </c>
      <c r="Y145" s="16" t="s">
        <v>307</v>
      </c>
      <c r="Z145" s="20" t="s">
        <v>11</v>
      </c>
      <c r="AA145" s="15" t="s">
        <v>26</v>
      </c>
      <c r="AB145" s="15" t="s">
        <v>410</v>
      </c>
      <c r="AC145" s="15" t="s">
        <v>319</v>
      </c>
      <c r="AD145" s="3"/>
      <c r="AE145" s="6"/>
      <c r="AF145" s="6"/>
    </row>
    <row r="146" spans="1:32" ht="58.5" customHeight="1" x14ac:dyDescent="0.25">
      <c r="A146" s="15">
        <v>145</v>
      </c>
      <c r="B146" s="15" t="s">
        <v>835</v>
      </c>
      <c r="C146" s="15" t="s">
        <v>338</v>
      </c>
      <c r="D146" s="15"/>
      <c r="E146" s="15" t="s">
        <v>607</v>
      </c>
      <c r="F146" s="15"/>
      <c r="G146" s="15"/>
      <c r="H146" s="15"/>
      <c r="I146" s="15"/>
      <c r="J146" s="16"/>
      <c r="K146" s="16"/>
      <c r="L146" s="16" t="s">
        <v>607</v>
      </c>
      <c r="M146" s="16" t="s">
        <v>607</v>
      </c>
      <c r="N146" s="15"/>
      <c r="O146" s="15" t="s">
        <v>607</v>
      </c>
      <c r="P146" s="17" t="s">
        <v>613</v>
      </c>
      <c r="Q146" s="17" t="s">
        <v>389</v>
      </c>
      <c r="R146" s="21">
        <v>0</v>
      </c>
      <c r="S146" s="19" t="s">
        <v>339</v>
      </c>
      <c r="T146" s="16" t="s">
        <v>32</v>
      </c>
      <c r="U146" s="17" t="s">
        <v>29</v>
      </c>
      <c r="V146" s="17" t="s">
        <v>522</v>
      </c>
      <c r="W146" s="17" t="s">
        <v>340</v>
      </c>
      <c r="X146" s="26" t="s">
        <v>423</v>
      </c>
      <c r="Y146" s="15" t="s">
        <v>568</v>
      </c>
      <c r="Z146" s="20" t="s">
        <v>341</v>
      </c>
      <c r="AA146" s="15" t="s">
        <v>63</v>
      </c>
      <c r="AB146" s="15" t="s">
        <v>468</v>
      </c>
      <c r="AC146" s="15" t="s">
        <v>342</v>
      </c>
      <c r="AD146" s="1"/>
      <c r="AE146" s="6"/>
      <c r="AF146" s="2"/>
    </row>
    <row r="147" spans="1:32" ht="40.5" customHeight="1" x14ac:dyDescent="0.25">
      <c r="A147" s="15">
        <v>146</v>
      </c>
      <c r="B147" s="15" t="s">
        <v>836</v>
      </c>
      <c r="C147" s="15" t="s">
        <v>354</v>
      </c>
      <c r="D147" s="15" t="s">
        <v>607</v>
      </c>
      <c r="E147" s="15"/>
      <c r="F147" s="15"/>
      <c r="G147" s="15"/>
      <c r="H147" s="15" t="s">
        <v>607</v>
      </c>
      <c r="I147" s="15" t="s">
        <v>607</v>
      </c>
      <c r="J147" s="16"/>
      <c r="K147" s="15" t="s">
        <v>607</v>
      </c>
      <c r="L147" s="15" t="s">
        <v>607</v>
      </c>
      <c r="M147" s="16"/>
      <c r="N147" s="15"/>
      <c r="O147" s="15" t="s">
        <v>607</v>
      </c>
      <c r="P147" s="17" t="s">
        <v>867</v>
      </c>
      <c r="Q147" s="15" t="s">
        <v>389</v>
      </c>
      <c r="R147" s="18">
        <v>0.9</v>
      </c>
      <c r="S147" s="19" t="s">
        <v>28</v>
      </c>
      <c r="T147" s="16" t="s">
        <v>32</v>
      </c>
      <c r="U147" s="17" t="s">
        <v>29</v>
      </c>
      <c r="V147" s="17" t="s">
        <v>523</v>
      </c>
      <c r="W147" s="17" t="s">
        <v>239</v>
      </c>
      <c r="X147" s="17" t="s">
        <v>423</v>
      </c>
      <c r="Y147" s="15" t="s">
        <v>569</v>
      </c>
      <c r="Z147" s="22">
        <v>8.0000000000000004E-4</v>
      </c>
      <c r="AA147" s="15" t="s">
        <v>90</v>
      </c>
      <c r="AB147" s="15" t="s">
        <v>409</v>
      </c>
      <c r="AC147" s="15" t="s">
        <v>317</v>
      </c>
      <c r="AD147" s="1"/>
      <c r="AE147" s="6"/>
      <c r="AF147" s="6"/>
    </row>
    <row r="148" spans="1:32" ht="37.5" customHeight="1" x14ac:dyDescent="0.25">
      <c r="A148" s="15">
        <v>147</v>
      </c>
      <c r="B148" s="15" t="s">
        <v>807</v>
      </c>
      <c r="C148" s="15" t="s">
        <v>142</v>
      </c>
      <c r="D148" s="15" t="s">
        <v>607</v>
      </c>
      <c r="E148" s="15" t="s">
        <v>607</v>
      </c>
      <c r="F148" s="15" t="s">
        <v>607</v>
      </c>
      <c r="G148" s="15" t="s">
        <v>607</v>
      </c>
      <c r="H148" s="15" t="s">
        <v>607</v>
      </c>
      <c r="I148" s="15" t="s">
        <v>607</v>
      </c>
      <c r="J148" s="16"/>
      <c r="K148" s="16"/>
      <c r="L148" s="16" t="s">
        <v>607</v>
      </c>
      <c r="M148" s="16"/>
      <c r="N148" s="15"/>
      <c r="O148" s="15" t="s">
        <v>607</v>
      </c>
      <c r="P148" s="17" t="s">
        <v>635</v>
      </c>
      <c r="Q148" s="15" t="s">
        <v>389</v>
      </c>
      <c r="R148" s="18">
        <v>0.5</v>
      </c>
      <c r="S148" s="19" t="s">
        <v>28</v>
      </c>
      <c r="T148" s="16" t="s">
        <v>32</v>
      </c>
      <c r="U148" s="17" t="s">
        <v>29</v>
      </c>
      <c r="V148" s="17" t="s">
        <v>524</v>
      </c>
      <c r="W148" s="17" t="s">
        <v>335</v>
      </c>
      <c r="X148" s="17" t="s">
        <v>408</v>
      </c>
      <c r="Y148" s="15" t="s">
        <v>525</v>
      </c>
      <c r="Z148" s="20" t="s">
        <v>11</v>
      </c>
      <c r="AA148" s="15" t="s">
        <v>26</v>
      </c>
      <c r="AB148" s="15" t="s">
        <v>410</v>
      </c>
      <c r="AC148" s="15" t="s">
        <v>319</v>
      </c>
      <c r="AD148" s="1"/>
      <c r="AE148" s="6"/>
      <c r="AF148" s="6"/>
    </row>
    <row r="149" spans="1:32" ht="26.25" x14ac:dyDescent="0.25">
      <c r="A149" s="15">
        <v>148</v>
      </c>
      <c r="B149" s="15" t="s">
        <v>808</v>
      </c>
      <c r="C149" s="15" t="s">
        <v>526</v>
      </c>
      <c r="D149" s="15" t="s">
        <v>607</v>
      </c>
      <c r="E149" s="15"/>
      <c r="F149" s="15"/>
      <c r="G149" s="15" t="s">
        <v>866</v>
      </c>
      <c r="H149" s="15" t="s">
        <v>607</v>
      </c>
      <c r="I149" s="15"/>
      <c r="J149" s="15" t="s">
        <v>607</v>
      </c>
      <c r="K149" s="16"/>
      <c r="L149" s="15" t="s">
        <v>607</v>
      </c>
      <c r="M149" s="16"/>
      <c r="N149" s="15"/>
      <c r="O149" s="15"/>
      <c r="P149" s="17" t="s">
        <v>865</v>
      </c>
      <c r="Q149" s="15" t="s">
        <v>389</v>
      </c>
      <c r="R149" s="21">
        <v>0.95</v>
      </c>
      <c r="S149" s="19" t="s">
        <v>28</v>
      </c>
      <c r="T149" s="16" t="s">
        <v>32</v>
      </c>
      <c r="U149" s="17" t="s">
        <v>29</v>
      </c>
      <c r="V149" s="15" t="s">
        <v>527</v>
      </c>
      <c r="W149" s="15" t="s">
        <v>528</v>
      </c>
      <c r="X149" s="15" t="s">
        <v>408</v>
      </c>
      <c r="Y149" s="15" t="s">
        <v>529</v>
      </c>
      <c r="Z149" s="20" t="s">
        <v>11</v>
      </c>
      <c r="AA149" s="15" t="s">
        <v>31</v>
      </c>
      <c r="AB149" s="15" t="s">
        <v>410</v>
      </c>
      <c r="AC149" s="15" t="s">
        <v>20</v>
      </c>
      <c r="AD149" s="3"/>
      <c r="AE149" s="3"/>
      <c r="AF149" s="3"/>
    </row>
    <row r="150" spans="1:32" ht="26.25" x14ac:dyDescent="0.25">
      <c r="A150" s="15">
        <v>149</v>
      </c>
      <c r="B150" s="15" t="s">
        <v>675</v>
      </c>
      <c r="C150" s="15" t="s">
        <v>53</v>
      </c>
      <c r="D150" s="15"/>
      <c r="E150" s="15"/>
      <c r="F150" s="15"/>
      <c r="G150" s="15"/>
      <c r="H150" s="15"/>
      <c r="I150" s="15"/>
      <c r="J150" s="16"/>
      <c r="K150" s="16"/>
      <c r="L150" s="16"/>
      <c r="M150" s="16"/>
      <c r="N150" s="15"/>
      <c r="O150" s="15"/>
      <c r="P150" s="17" t="s">
        <v>856</v>
      </c>
      <c r="Q150" s="17" t="s">
        <v>588</v>
      </c>
      <c r="R150" s="21">
        <v>0.1</v>
      </c>
      <c r="S150" s="19" t="s">
        <v>82</v>
      </c>
      <c r="T150" s="16" t="s">
        <v>87</v>
      </c>
      <c r="U150" s="17" t="s">
        <v>83</v>
      </c>
      <c r="V150" s="15" t="s">
        <v>84</v>
      </c>
      <c r="W150" s="16" t="s">
        <v>85</v>
      </c>
      <c r="X150" s="15" t="s">
        <v>408</v>
      </c>
      <c r="Y150" s="16" t="s">
        <v>86</v>
      </c>
      <c r="Z150" s="20" t="s">
        <v>11</v>
      </c>
      <c r="AA150" s="15" t="s">
        <v>26</v>
      </c>
      <c r="AB150" s="15" t="s">
        <v>409</v>
      </c>
      <c r="AC150" s="15" t="s">
        <v>20</v>
      </c>
      <c r="AD150" s="3"/>
      <c r="AE150" s="3"/>
      <c r="AF150" s="3"/>
    </row>
    <row r="151" spans="1:32" x14ac:dyDescent="0.25">
      <c r="A151" s="15">
        <v>150</v>
      </c>
      <c r="B151" s="15" t="s">
        <v>809</v>
      </c>
      <c r="C151" s="15" t="s">
        <v>129</v>
      </c>
      <c r="D151" s="15"/>
      <c r="E151" s="15"/>
      <c r="F151" s="15"/>
      <c r="G151" s="15"/>
      <c r="H151" s="15"/>
      <c r="I151" s="15"/>
      <c r="J151" s="16"/>
      <c r="K151" s="16"/>
      <c r="L151" s="16"/>
      <c r="M151" s="16"/>
      <c r="N151" s="15"/>
      <c r="O151" s="15"/>
      <c r="P151" s="17" t="s">
        <v>856</v>
      </c>
      <c r="Q151" s="17" t="s">
        <v>387</v>
      </c>
      <c r="R151" s="21">
        <v>0.16</v>
      </c>
      <c r="S151" s="19" t="s">
        <v>82</v>
      </c>
      <c r="T151" s="16" t="s">
        <v>87</v>
      </c>
      <c r="U151" s="17" t="s">
        <v>83</v>
      </c>
      <c r="V151" s="15" t="s">
        <v>84</v>
      </c>
      <c r="W151" s="16" t="s">
        <v>85</v>
      </c>
      <c r="X151" s="15" t="s">
        <v>408</v>
      </c>
      <c r="Y151" s="16" t="s">
        <v>130</v>
      </c>
      <c r="Z151" s="20" t="s">
        <v>11</v>
      </c>
      <c r="AA151" s="15" t="s">
        <v>26</v>
      </c>
      <c r="AB151" s="15" t="s">
        <v>409</v>
      </c>
      <c r="AC151" s="15" t="s">
        <v>20</v>
      </c>
      <c r="AD151" s="3"/>
      <c r="AE151" s="3"/>
      <c r="AF151" s="3"/>
    </row>
    <row r="152" spans="1:32" x14ac:dyDescent="0.25">
      <c r="A152" s="15">
        <v>151</v>
      </c>
      <c r="B152" s="15" t="s">
        <v>810</v>
      </c>
      <c r="C152" s="15" t="s">
        <v>157</v>
      </c>
      <c r="D152" s="15"/>
      <c r="E152" s="15"/>
      <c r="F152" s="15"/>
      <c r="G152" s="15"/>
      <c r="H152" s="15"/>
      <c r="I152" s="15"/>
      <c r="J152" s="16"/>
      <c r="K152" s="16"/>
      <c r="L152" s="16"/>
      <c r="M152" s="16"/>
      <c r="N152" s="15"/>
      <c r="O152" s="15"/>
      <c r="P152" s="17" t="s">
        <v>856</v>
      </c>
      <c r="Q152" s="17" t="s">
        <v>387</v>
      </c>
      <c r="R152" s="21">
        <v>0.11</v>
      </c>
      <c r="S152" s="19" t="s">
        <v>82</v>
      </c>
      <c r="T152" s="16" t="s">
        <v>87</v>
      </c>
      <c r="U152" s="17" t="s">
        <v>83</v>
      </c>
      <c r="V152" s="16" t="s">
        <v>530</v>
      </c>
      <c r="W152" s="16" t="s">
        <v>158</v>
      </c>
      <c r="X152" s="15" t="s">
        <v>408</v>
      </c>
      <c r="Y152" s="16" t="s">
        <v>159</v>
      </c>
      <c r="Z152" s="20">
        <v>8.0000000000000004E-4</v>
      </c>
      <c r="AA152" s="16" t="s">
        <v>63</v>
      </c>
      <c r="AB152" s="15" t="s">
        <v>409</v>
      </c>
      <c r="AC152" s="15" t="s">
        <v>20</v>
      </c>
      <c r="AD152" s="3"/>
      <c r="AE152" s="3"/>
      <c r="AF152" s="3"/>
    </row>
    <row r="153" spans="1:32" ht="15.75" customHeight="1" x14ac:dyDescent="0.25">
      <c r="A153" s="15">
        <v>152</v>
      </c>
      <c r="B153" s="15" t="s">
        <v>811</v>
      </c>
      <c r="C153" s="15" t="s">
        <v>181</v>
      </c>
      <c r="D153" s="15"/>
      <c r="E153" s="15"/>
      <c r="F153" s="15"/>
      <c r="G153" s="15"/>
      <c r="H153" s="15"/>
      <c r="I153" s="15"/>
      <c r="J153" s="16"/>
      <c r="K153" s="16"/>
      <c r="L153" s="16"/>
      <c r="M153" s="16"/>
      <c r="N153" s="15"/>
      <c r="O153" s="15"/>
      <c r="P153" s="17" t="s">
        <v>856</v>
      </c>
      <c r="Q153" s="17" t="s">
        <v>387</v>
      </c>
      <c r="R153" s="21">
        <v>0.14000000000000001</v>
      </c>
      <c r="S153" s="19" t="s">
        <v>82</v>
      </c>
      <c r="T153" s="16" t="s">
        <v>87</v>
      </c>
      <c r="U153" s="17" t="s">
        <v>83</v>
      </c>
      <c r="V153" s="16" t="s">
        <v>531</v>
      </c>
      <c r="W153" s="16" t="s">
        <v>56</v>
      </c>
      <c r="X153" s="15" t="s">
        <v>408</v>
      </c>
      <c r="Y153" s="16" t="s">
        <v>182</v>
      </c>
      <c r="Z153" s="20" t="s">
        <v>11</v>
      </c>
      <c r="AA153" s="15" t="s">
        <v>63</v>
      </c>
      <c r="AB153" s="15" t="s">
        <v>410</v>
      </c>
      <c r="AC153" s="15" t="s">
        <v>14</v>
      </c>
      <c r="AD153" s="3"/>
      <c r="AE153" s="3"/>
      <c r="AF153" s="3"/>
    </row>
    <row r="154" spans="1:32" ht="30.75" customHeight="1" x14ac:dyDescent="0.25">
      <c r="A154" s="15">
        <v>153</v>
      </c>
      <c r="B154" s="15" t="s">
        <v>812</v>
      </c>
      <c r="C154" s="15" t="s">
        <v>142</v>
      </c>
      <c r="D154" s="15"/>
      <c r="E154" s="15"/>
      <c r="F154" s="15"/>
      <c r="G154" s="15"/>
      <c r="H154" s="15"/>
      <c r="I154" s="15"/>
      <c r="J154" s="16"/>
      <c r="K154" s="16"/>
      <c r="L154" s="16"/>
      <c r="M154" s="16"/>
      <c r="N154" s="15"/>
      <c r="O154" s="15"/>
      <c r="P154" s="17" t="s">
        <v>856</v>
      </c>
      <c r="Q154" s="17" t="s">
        <v>387</v>
      </c>
      <c r="R154" s="21">
        <v>0.11</v>
      </c>
      <c r="S154" s="19" t="s">
        <v>82</v>
      </c>
      <c r="T154" s="16" t="s">
        <v>87</v>
      </c>
      <c r="U154" s="17" t="s">
        <v>83</v>
      </c>
      <c r="V154" s="17" t="s">
        <v>532</v>
      </c>
      <c r="W154" s="17" t="s">
        <v>246</v>
      </c>
      <c r="X154" s="17" t="s">
        <v>423</v>
      </c>
      <c r="Y154" s="17" t="s">
        <v>570</v>
      </c>
      <c r="Z154" s="22" t="s">
        <v>11</v>
      </c>
      <c r="AA154" s="17" t="s">
        <v>533</v>
      </c>
      <c r="AB154" s="17" t="s">
        <v>409</v>
      </c>
      <c r="AC154" s="17" t="s">
        <v>20</v>
      </c>
      <c r="AD154" s="3"/>
      <c r="AE154" s="6"/>
      <c r="AF154" s="3"/>
    </row>
    <row r="155" spans="1:32" ht="15.75" customHeight="1" x14ac:dyDescent="0.25">
      <c r="A155" s="15">
        <v>154</v>
      </c>
      <c r="B155" s="15" t="s">
        <v>813</v>
      </c>
      <c r="C155" s="15" t="s">
        <v>260</v>
      </c>
      <c r="D155" s="15"/>
      <c r="E155" s="15"/>
      <c r="F155" s="15"/>
      <c r="G155" s="15"/>
      <c r="H155" s="15"/>
      <c r="I155" s="15"/>
      <c r="J155" s="16"/>
      <c r="K155" s="16"/>
      <c r="L155" s="16"/>
      <c r="M155" s="16"/>
      <c r="N155" s="15"/>
      <c r="O155" s="15"/>
      <c r="P155" s="17" t="s">
        <v>650</v>
      </c>
      <c r="Q155" s="17" t="s">
        <v>387</v>
      </c>
      <c r="R155" s="21">
        <v>0.28000000000000003</v>
      </c>
      <c r="S155" s="19" t="s">
        <v>82</v>
      </c>
      <c r="T155" s="16" t="s">
        <v>87</v>
      </c>
      <c r="U155" s="17" t="s">
        <v>83</v>
      </c>
      <c r="V155" s="15" t="s">
        <v>44</v>
      </c>
      <c r="W155" s="16" t="s">
        <v>45</v>
      </c>
      <c r="X155" s="16" t="s">
        <v>45</v>
      </c>
      <c r="Y155" s="16"/>
      <c r="Z155" s="20"/>
      <c r="AA155" s="16"/>
      <c r="AB155" s="15"/>
      <c r="AC155" s="15"/>
      <c r="AD155" s="3"/>
      <c r="AE155" s="4"/>
      <c r="AF155" s="3"/>
    </row>
    <row r="156" spans="1:32" ht="15.75" customHeight="1" x14ac:dyDescent="0.25">
      <c r="A156" s="15">
        <v>155</v>
      </c>
      <c r="B156" s="15" t="s">
        <v>814</v>
      </c>
      <c r="C156" s="15" t="s">
        <v>365</v>
      </c>
      <c r="D156" s="15"/>
      <c r="E156" s="15"/>
      <c r="F156" s="15"/>
      <c r="G156" s="15"/>
      <c r="H156" s="15"/>
      <c r="I156" s="15"/>
      <c r="J156" s="16"/>
      <c r="K156" s="16"/>
      <c r="L156" s="16"/>
      <c r="M156" s="16"/>
      <c r="N156" s="15"/>
      <c r="O156" s="15"/>
      <c r="P156" s="17"/>
      <c r="Q156" s="17" t="s">
        <v>387</v>
      </c>
      <c r="R156" s="21">
        <v>0.21</v>
      </c>
      <c r="S156" s="19" t="s">
        <v>82</v>
      </c>
      <c r="T156" s="16" t="s">
        <v>87</v>
      </c>
      <c r="U156" s="17" t="s">
        <v>83</v>
      </c>
      <c r="V156" s="17" t="s">
        <v>44</v>
      </c>
      <c r="W156" s="17" t="s">
        <v>45</v>
      </c>
      <c r="X156" s="17"/>
      <c r="Y156" s="16"/>
      <c r="Z156" s="20"/>
      <c r="AA156" s="16"/>
      <c r="AB156" s="16"/>
      <c r="AC156" s="16"/>
      <c r="AD156" s="1"/>
      <c r="AE156" s="5"/>
      <c r="AF156" s="6"/>
    </row>
    <row r="157" spans="1:32" ht="26.25" x14ac:dyDescent="0.25">
      <c r="A157" s="15">
        <v>156</v>
      </c>
      <c r="B157" s="15" t="s">
        <v>668</v>
      </c>
      <c r="C157" s="15" t="s">
        <v>15</v>
      </c>
      <c r="D157" s="15" t="s">
        <v>607</v>
      </c>
      <c r="E157" s="15"/>
      <c r="F157" s="15"/>
      <c r="G157" s="15"/>
      <c r="H157" s="15"/>
      <c r="I157" s="15"/>
      <c r="J157" s="16"/>
      <c r="K157" s="16"/>
      <c r="L157" s="16" t="s">
        <v>607</v>
      </c>
      <c r="M157" s="16" t="s">
        <v>607</v>
      </c>
      <c r="N157" s="15"/>
      <c r="O157" s="15" t="s">
        <v>607</v>
      </c>
      <c r="P157" s="17"/>
      <c r="Q157" s="17" t="s">
        <v>589</v>
      </c>
      <c r="R157" s="21">
        <v>5.7</v>
      </c>
      <c r="S157" s="19" t="s">
        <v>33</v>
      </c>
      <c r="T157" s="16" t="s">
        <v>37</v>
      </c>
      <c r="U157" s="15" t="s">
        <v>34</v>
      </c>
      <c r="V157" s="16" t="s">
        <v>534</v>
      </c>
      <c r="W157" s="16" t="s">
        <v>35</v>
      </c>
      <c r="X157" s="15" t="s">
        <v>408</v>
      </c>
      <c r="Y157" s="16" t="s">
        <v>36</v>
      </c>
      <c r="Z157" s="20">
        <v>2E-3</v>
      </c>
      <c r="AA157" s="16" t="s">
        <v>12</v>
      </c>
      <c r="AB157" s="15" t="s">
        <v>409</v>
      </c>
      <c r="AC157" s="15" t="s">
        <v>14</v>
      </c>
      <c r="AD157" s="3"/>
      <c r="AE157" s="3"/>
      <c r="AF157" s="3"/>
    </row>
    <row r="158" spans="1:32" x14ac:dyDescent="0.25">
      <c r="A158" s="15">
        <v>157</v>
      </c>
      <c r="B158" s="15" t="s">
        <v>815</v>
      </c>
      <c r="C158" s="15" t="s">
        <v>225</v>
      </c>
      <c r="D158" s="15"/>
      <c r="E158" s="15"/>
      <c r="F158" s="15"/>
      <c r="G158" s="15"/>
      <c r="H158" s="15"/>
      <c r="I158" s="15"/>
      <c r="J158" s="16"/>
      <c r="K158" s="16"/>
      <c r="L158" s="16"/>
      <c r="M158" s="16"/>
      <c r="N158" s="15"/>
      <c r="O158" s="15"/>
      <c r="P158" s="17"/>
      <c r="Q158" s="17" t="s">
        <v>378</v>
      </c>
      <c r="R158" s="21">
        <v>5.0999999999999996</v>
      </c>
      <c r="S158" s="19" t="s">
        <v>226</v>
      </c>
      <c r="T158" s="16" t="s">
        <v>229</v>
      </c>
      <c r="U158" s="17" t="s">
        <v>227</v>
      </c>
      <c r="V158" s="15" t="s">
        <v>44</v>
      </c>
      <c r="W158" s="16" t="s">
        <v>45</v>
      </c>
      <c r="X158" s="16" t="s">
        <v>45</v>
      </c>
      <c r="Y158" s="16"/>
      <c r="Z158" s="20"/>
      <c r="AA158" s="16"/>
      <c r="AB158" s="15"/>
      <c r="AC158" s="15"/>
      <c r="AD158" s="3"/>
      <c r="AE158" s="4"/>
      <c r="AF158" s="3"/>
    </row>
    <row r="159" spans="1:32" x14ac:dyDescent="0.25">
      <c r="A159" s="15">
        <v>158</v>
      </c>
      <c r="B159" s="15" t="s">
        <v>816</v>
      </c>
      <c r="C159" s="15" t="s">
        <v>177</v>
      </c>
      <c r="D159" s="15"/>
      <c r="E159" s="15" t="s">
        <v>607</v>
      </c>
      <c r="F159" s="15"/>
      <c r="G159" s="15"/>
      <c r="H159" s="15"/>
      <c r="I159" s="15"/>
      <c r="J159" s="16"/>
      <c r="K159" s="16"/>
      <c r="L159" s="16"/>
      <c r="M159" s="16" t="s">
        <v>607</v>
      </c>
      <c r="N159" s="15"/>
      <c r="O159" s="15"/>
      <c r="P159" s="17" t="s">
        <v>646</v>
      </c>
      <c r="Q159" s="17" t="s">
        <v>378</v>
      </c>
      <c r="R159" s="21">
        <v>1.5</v>
      </c>
      <c r="S159" s="19" t="s">
        <v>281</v>
      </c>
      <c r="T159" s="16" t="s">
        <v>284</v>
      </c>
      <c r="U159" s="17" t="s">
        <v>282</v>
      </c>
      <c r="V159" s="16" t="s">
        <v>535</v>
      </c>
      <c r="W159" s="16" t="s">
        <v>68</v>
      </c>
      <c r="X159" s="15" t="s">
        <v>408</v>
      </c>
      <c r="Y159" s="16" t="s">
        <v>302</v>
      </c>
      <c r="Z159" s="20" t="s">
        <v>11</v>
      </c>
      <c r="AA159" s="15" t="s">
        <v>63</v>
      </c>
      <c r="AB159" s="15" t="s">
        <v>409</v>
      </c>
      <c r="AC159" s="15" t="s">
        <v>319</v>
      </c>
      <c r="AD159" s="3"/>
      <c r="AE159" s="6"/>
      <c r="AF159" s="6"/>
    </row>
    <row r="160" spans="1:32" x14ac:dyDescent="0.25">
      <c r="A160" s="15">
        <v>159</v>
      </c>
      <c r="B160" s="15" t="s">
        <v>817</v>
      </c>
      <c r="C160" s="15" t="s">
        <v>60</v>
      </c>
      <c r="D160" s="15" t="s">
        <v>607</v>
      </c>
      <c r="E160" s="15"/>
      <c r="F160" s="15"/>
      <c r="G160" s="15"/>
      <c r="H160" s="15"/>
      <c r="I160" s="15"/>
      <c r="J160" s="16"/>
      <c r="K160" s="16"/>
      <c r="L160" s="16"/>
      <c r="M160" s="16"/>
      <c r="N160" s="15"/>
      <c r="O160" s="15"/>
      <c r="P160" s="17" t="s">
        <v>639</v>
      </c>
      <c r="Q160" s="17" t="s">
        <v>378</v>
      </c>
      <c r="R160" s="21">
        <v>0.25</v>
      </c>
      <c r="S160" s="19" t="s">
        <v>226</v>
      </c>
      <c r="T160" s="16" t="s">
        <v>229</v>
      </c>
      <c r="U160" s="17" t="s">
        <v>227</v>
      </c>
      <c r="V160" s="16" t="s">
        <v>536</v>
      </c>
      <c r="W160" s="16" t="s">
        <v>79</v>
      </c>
      <c r="X160" s="15" t="s">
        <v>408</v>
      </c>
      <c r="Y160" s="16" t="s">
        <v>310</v>
      </c>
      <c r="Z160" s="20">
        <v>0.02</v>
      </c>
      <c r="AA160" s="15" t="s">
        <v>31</v>
      </c>
      <c r="AB160" s="15" t="s">
        <v>409</v>
      </c>
      <c r="AC160" s="15" t="s">
        <v>20</v>
      </c>
      <c r="AD160" s="3"/>
      <c r="AE160" s="6"/>
      <c r="AF160" s="6"/>
    </row>
    <row r="161" spans="1:32" ht="39" x14ac:dyDescent="0.25">
      <c r="A161" s="15">
        <v>160</v>
      </c>
      <c r="B161" s="15" t="s">
        <v>818</v>
      </c>
      <c r="C161" s="15" t="s">
        <v>349</v>
      </c>
      <c r="D161" s="15"/>
      <c r="E161" s="15" t="s">
        <v>607</v>
      </c>
      <c r="F161" s="15"/>
      <c r="G161" s="15"/>
      <c r="H161" s="15"/>
      <c r="I161" s="15" t="s">
        <v>607</v>
      </c>
      <c r="J161" s="16"/>
      <c r="K161" s="16"/>
      <c r="L161" s="16"/>
      <c r="M161" s="15" t="s">
        <v>607</v>
      </c>
      <c r="N161" s="15"/>
      <c r="O161" s="15" t="s">
        <v>607</v>
      </c>
      <c r="P161" s="17" t="s">
        <v>864</v>
      </c>
      <c r="Q161" s="17" t="s">
        <v>378</v>
      </c>
      <c r="R161" s="21">
        <v>0.44</v>
      </c>
      <c r="S161" s="24" t="s">
        <v>226</v>
      </c>
      <c r="T161" s="16" t="s">
        <v>229</v>
      </c>
      <c r="U161" s="17" t="s">
        <v>227</v>
      </c>
      <c r="V161" s="15" t="s">
        <v>350</v>
      </c>
      <c r="W161" s="16" t="s">
        <v>45</v>
      </c>
      <c r="X161" s="15" t="s">
        <v>408</v>
      </c>
      <c r="Y161" s="16" t="s">
        <v>559</v>
      </c>
      <c r="Z161" s="20"/>
      <c r="AA161" s="16"/>
      <c r="AB161" s="15"/>
      <c r="AC161" s="15" t="s">
        <v>319</v>
      </c>
      <c r="AD161" s="1"/>
      <c r="AE161" s="8"/>
      <c r="AF161" s="1"/>
    </row>
    <row r="162" spans="1:32" x14ac:dyDescent="0.25">
      <c r="A162" s="15">
        <v>161</v>
      </c>
      <c r="B162" s="15" t="s">
        <v>819</v>
      </c>
      <c r="C162" s="15" t="s">
        <v>351</v>
      </c>
      <c r="D162" s="15"/>
      <c r="E162" s="15" t="s">
        <v>607</v>
      </c>
      <c r="F162" s="15"/>
      <c r="G162" s="15"/>
      <c r="H162" s="15"/>
      <c r="I162" s="15" t="s">
        <v>607</v>
      </c>
      <c r="J162" s="16"/>
      <c r="K162" s="16"/>
      <c r="L162" s="16"/>
      <c r="M162" s="16"/>
      <c r="N162" s="15"/>
      <c r="O162" s="15" t="s">
        <v>607</v>
      </c>
      <c r="P162" s="17" t="s">
        <v>640</v>
      </c>
      <c r="Q162" s="17" t="s">
        <v>378</v>
      </c>
      <c r="R162" s="21">
        <v>0.1</v>
      </c>
      <c r="S162" s="19" t="s">
        <v>226</v>
      </c>
      <c r="T162" s="16" t="s">
        <v>229</v>
      </c>
      <c r="U162" s="17" t="s">
        <v>227</v>
      </c>
      <c r="V162" s="17" t="s">
        <v>537</v>
      </c>
      <c r="W162" s="17" t="s">
        <v>35</v>
      </c>
      <c r="X162" s="17" t="s">
        <v>408</v>
      </c>
      <c r="Y162" s="15" t="s">
        <v>352</v>
      </c>
      <c r="Z162" s="20" t="s">
        <v>11</v>
      </c>
      <c r="AA162" s="15" t="s">
        <v>63</v>
      </c>
      <c r="AB162" s="15" t="s">
        <v>409</v>
      </c>
      <c r="AC162" s="15" t="s">
        <v>20</v>
      </c>
      <c r="AD162" s="1"/>
      <c r="AE162" s="6"/>
      <c r="AF162" s="6"/>
    </row>
    <row r="163" spans="1:32" ht="48.75" customHeight="1" x14ac:dyDescent="0.25">
      <c r="A163" s="15">
        <v>162</v>
      </c>
      <c r="B163" s="15" t="s">
        <v>820</v>
      </c>
      <c r="C163" s="15" t="s">
        <v>160</v>
      </c>
      <c r="D163" s="15"/>
      <c r="E163" s="15" t="s">
        <v>607</v>
      </c>
      <c r="F163" s="15"/>
      <c r="G163" s="15"/>
      <c r="H163" s="15"/>
      <c r="I163" s="15" t="s">
        <v>607</v>
      </c>
      <c r="J163" s="16"/>
      <c r="K163" s="16"/>
      <c r="L163" s="15" t="s">
        <v>607</v>
      </c>
      <c r="M163" s="15" t="s">
        <v>607</v>
      </c>
      <c r="N163" s="15"/>
      <c r="O163" s="15" t="s">
        <v>607</v>
      </c>
      <c r="P163" s="17" t="s">
        <v>863</v>
      </c>
      <c r="Q163" s="17" t="s">
        <v>378</v>
      </c>
      <c r="R163" s="18">
        <v>0.42</v>
      </c>
      <c r="S163" s="19" t="s">
        <v>226</v>
      </c>
      <c r="T163" s="16" t="s">
        <v>229</v>
      </c>
      <c r="U163" s="17" t="s">
        <v>227</v>
      </c>
      <c r="V163" s="21" t="s">
        <v>538</v>
      </c>
      <c r="W163" s="15" t="s">
        <v>105</v>
      </c>
      <c r="X163" s="15" t="s">
        <v>408</v>
      </c>
      <c r="Y163" s="15" t="s">
        <v>539</v>
      </c>
      <c r="Z163" s="20">
        <v>1.7999999999999999E-2</v>
      </c>
      <c r="AA163" s="15"/>
      <c r="AB163" s="15" t="s">
        <v>409</v>
      </c>
      <c r="AC163" s="15" t="s">
        <v>20</v>
      </c>
      <c r="AD163" s="3"/>
      <c r="AE163" s="3"/>
      <c r="AF163" s="3"/>
    </row>
    <row r="164" spans="1:32" ht="24.75" customHeight="1" x14ac:dyDescent="0.25">
      <c r="A164" s="15">
        <v>163</v>
      </c>
      <c r="B164" s="15" t="s">
        <v>821</v>
      </c>
      <c r="C164" s="15" t="s">
        <v>320</v>
      </c>
      <c r="D164" s="15"/>
      <c r="E164" s="15" t="s">
        <v>607</v>
      </c>
      <c r="F164" s="15"/>
      <c r="G164" s="15"/>
      <c r="H164" s="15"/>
      <c r="I164" s="15" t="s">
        <v>607</v>
      </c>
      <c r="J164" s="16"/>
      <c r="K164" s="16"/>
      <c r="L164" s="16"/>
      <c r="M164" s="15" t="s">
        <v>607</v>
      </c>
      <c r="N164" s="15"/>
      <c r="O164" s="15" t="s">
        <v>607</v>
      </c>
      <c r="P164" s="17" t="s">
        <v>862</v>
      </c>
      <c r="Q164" s="17" t="s">
        <v>378</v>
      </c>
      <c r="R164" s="18">
        <v>0.72</v>
      </c>
      <c r="S164" s="19" t="s">
        <v>226</v>
      </c>
      <c r="T164" s="16" t="s">
        <v>229</v>
      </c>
      <c r="U164" s="17" t="s">
        <v>227</v>
      </c>
      <c r="V164" s="17" t="s">
        <v>537</v>
      </c>
      <c r="W164" s="17" t="s">
        <v>35</v>
      </c>
      <c r="X164" s="17" t="s">
        <v>408</v>
      </c>
      <c r="Y164" s="15" t="s">
        <v>540</v>
      </c>
      <c r="Z164" s="20" t="s">
        <v>11</v>
      </c>
      <c r="AA164" s="15" t="s">
        <v>63</v>
      </c>
      <c r="AB164" s="15" t="s">
        <v>409</v>
      </c>
      <c r="AC164" s="15" t="s">
        <v>20</v>
      </c>
      <c r="AD164" s="3"/>
      <c r="AE164" s="3"/>
      <c r="AF164" s="3"/>
    </row>
    <row r="165" spans="1:32" ht="26.25" x14ac:dyDescent="0.25">
      <c r="A165" s="15">
        <v>164</v>
      </c>
      <c r="B165" s="15" t="s">
        <v>822</v>
      </c>
      <c r="C165" s="15" t="s">
        <v>58</v>
      </c>
      <c r="D165" s="15"/>
      <c r="E165" s="15"/>
      <c r="F165" s="15"/>
      <c r="G165" s="15"/>
      <c r="H165" s="15"/>
      <c r="I165" s="15"/>
      <c r="J165" s="16"/>
      <c r="K165" s="16"/>
      <c r="L165" s="16"/>
      <c r="M165" s="16"/>
      <c r="N165" s="15"/>
      <c r="O165" s="15"/>
      <c r="P165" s="17" t="s">
        <v>856</v>
      </c>
      <c r="Q165" s="17" t="s">
        <v>590</v>
      </c>
      <c r="R165" s="18">
        <v>5.6</v>
      </c>
      <c r="S165" s="19" t="s">
        <v>226</v>
      </c>
      <c r="T165" s="16" t="s">
        <v>229</v>
      </c>
      <c r="U165" s="17" t="s">
        <v>227</v>
      </c>
      <c r="V165" s="16" t="s">
        <v>541</v>
      </c>
      <c r="W165" s="16" t="s">
        <v>18</v>
      </c>
      <c r="X165" s="15" t="s">
        <v>423</v>
      </c>
      <c r="Y165" s="16" t="s">
        <v>228</v>
      </c>
      <c r="Z165" s="20">
        <v>2E-3</v>
      </c>
      <c r="AA165" s="15" t="s">
        <v>189</v>
      </c>
      <c r="AB165" s="15" t="s">
        <v>410</v>
      </c>
      <c r="AC165" s="15" t="s">
        <v>108</v>
      </c>
      <c r="AD165" s="3"/>
      <c r="AE165" s="3"/>
      <c r="AF165" s="3"/>
    </row>
    <row r="166" spans="1:32" ht="15.75" customHeight="1" x14ac:dyDescent="0.25">
      <c r="A166" s="15">
        <v>165</v>
      </c>
      <c r="B166" s="15" t="s">
        <v>823</v>
      </c>
      <c r="C166" s="15" t="s">
        <v>230</v>
      </c>
      <c r="D166" s="15"/>
      <c r="E166" s="15"/>
      <c r="F166" s="15"/>
      <c r="G166" s="15"/>
      <c r="H166" s="15"/>
      <c r="I166" s="15"/>
      <c r="J166" s="16"/>
      <c r="K166" s="16"/>
      <c r="L166" s="16"/>
      <c r="M166" s="16"/>
      <c r="N166" s="15"/>
      <c r="O166" s="15"/>
      <c r="P166" s="17" t="s">
        <v>856</v>
      </c>
      <c r="Q166" s="15" t="s">
        <v>401</v>
      </c>
      <c r="R166" s="18">
        <v>14.4</v>
      </c>
      <c r="S166" s="19" t="s">
        <v>281</v>
      </c>
      <c r="T166" s="16" t="s">
        <v>284</v>
      </c>
      <c r="U166" s="17" t="s">
        <v>282</v>
      </c>
      <c r="V166" s="15" t="s">
        <v>44</v>
      </c>
      <c r="W166" s="16" t="s">
        <v>45</v>
      </c>
      <c r="X166" s="16" t="s">
        <v>45</v>
      </c>
      <c r="Y166" s="16"/>
      <c r="Z166" s="20"/>
      <c r="AA166" s="16"/>
      <c r="AB166" s="16"/>
      <c r="AC166" s="16"/>
      <c r="AD166" s="3"/>
      <c r="AE166" s="4"/>
      <c r="AF166" s="3"/>
    </row>
    <row r="167" spans="1:32" ht="15.75" customHeight="1" x14ac:dyDescent="0.25">
      <c r="A167" s="15">
        <v>166</v>
      </c>
      <c r="B167" s="15" t="s">
        <v>824</v>
      </c>
      <c r="C167" s="15" t="s">
        <v>177</v>
      </c>
      <c r="D167" s="15" t="s">
        <v>607</v>
      </c>
      <c r="E167" s="15"/>
      <c r="F167" s="15"/>
      <c r="G167" s="15"/>
      <c r="H167" s="15"/>
      <c r="I167" s="15"/>
      <c r="J167" s="16"/>
      <c r="K167" s="16"/>
      <c r="L167" s="16"/>
      <c r="M167" s="16" t="s">
        <v>607</v>
      </c>
      <c r="N167" s="15"/>
      <c r="O167" s="15"/>
      <c r="P167" s="17" t="s">
        <v>645</v>
      </c>
      <c r="Q167" s="15" t="s">
        <v>401</v>
      </c>
      <c r="R167" s="18">
        <v>0</v>
      </c>
      <c r="S167" s="19" t="s">
        <v>281</v>
      </c>
      <c r="T167" s="16" t="s">
        <v>284</v>
      </c>
      <c r="U167" s="17" t="s">
        <v>282</v>
      </c>
      <c r="V167" s="16" t="s">
        <v>542</v>
      </c>
      <c r="W167" s="16" t="s">
        <v>68</v>
      </c>
      <c r="X167" s="15" t="s">
        <v>408</v>
      </c>
      <c r="Y167" s="16" t="s">
        <v>283</v>
      </c>
      <c r="Z167" s="20">
        <v>1E-3</v>
      </c>
      <c r="AA167" s="15" t="s">
        <v>63</v>
      </c>
      <c r="AB167" s="15" t="s">
        <v>409</v>
      </c>
      <c r="AC167" s="15" t="s">
        <v>14</v>
      </c>
      <c r="AD167" s="3"/>
      <c r="AE167" s="6"/>
      <c r="AF167" s="6"/>
    </row>
    <row r="168" spans="1:32" ht="47.25" customHeight="1" x14ac:dyDescent="0.25">
      <c r="A168" s="15">
        <v>167</v>
      </c>
      <c r="B168" s="15" t="s">
        <v>825</v>
      </c>
      <c r="C168" s="15" t="s">
        <v>337</v>
      </c>
      <c r="D168" s="15"/>
      <c r="E168" s="15" t="s">
        <v>607</v>
      </c>
      <c r="F168" s="15"/>
      <c r="G168" s="15"/>
      <c r="H168" s="15"/>
      <c r="I168" s="15" t="s">
        <v>607</v>
      </c>
      <c r="J168" s="16"/>
      <c r="K168" s="16"/>
      <c r="L168" s="16" t="s">
        <v>607</v>
      </c>
      <c r="M168" s="16" t="s">
        <v>607</v>
      </c>
      <c r="N168" s="15"/>
      <c r="O168" s="15"/>
      <c r="P168" s="17" t="s">
        <v>647</v>
      </c>
      <c r="Q168" s="15" t="s">
        <v>401</v>
      </c>
      <c r="R168" s="18">
        <v>0.61</v>
      </c>
      <c r="S168" s="19" t="s">
        <v>281</v>
      </c>
      <c r="T168" s="16" t="s">
        <v>284</v>
      </c>
      <c r="U168" s="17" t="s">
        <v>282</v>
      </c>
      <c r="V168" s="17" t="s">
        <v>543</v>
      </c>
      <c r="W168" s="17" t="s">
        <v>105</v>
      </c>
      <c r="X168" s="17" t="s">
        <v>408</v>
      </c>
      <c r="Y168" s="15" t="s">
        <v>357</v>
      </c>
      <c r="Z168" s="20" t="s">
        <v>11</v>
      </c>
      <c r="AA168" s="15" t="s">
        <v>31</v>
      </c>
      <c r="AB168" s="15" t="s">
        <v>410</v>
      </c>
      <c r="AC168" s="15" t="s">
        <v>319</v>
      </c>
      <c r="AD168" s="1"/>
      <c r="AE168" s="6"/>
      <c r="AF168" s="6"/>
    </row>
    <row r="169" spans="1:32" ht="33" customHeight="1" x14ac:dyDescent="0.25">
      <c r="A169" s="15">
        <v>168</v>
      </c>
      <c r="B169" s="15" t="s">
        <v>826</v>
      </c>
      <c r="C169" s="15" t="s">
        <v>303</v>
      </c>
      <c r="D169" s="15"/>
      <c r="E169" s="15" t="s">
        <v>607</v>
      </c>
      <c r="F169" s="15"/>
      <c r="G169" s="15"/>
      <c r="H169" s="15"/>
      <c r="I169" s="15" t="s">
        <v>607</v>
      </c>
      <c r="J169" s="16"/>
      <c r="K169" s="16"/>
      <c r="L169" s="16"/>
      <c r="M169" s="15" t="s">
        <v>607</v>
      </c>
      <c r="N169" s="15"/>
      <c r="O169" s="15" t="s">
        <v>607</v>
      </c>
      <c r="P169" s="17" t="s">
        <v>860</v>
      </c>
      <c r="Q169" s="15" t="s">
        <v>401</v>
      </c>
      <c r="R169" s="21">
        <v>0.8</v>
      </c>
      <c r="S169" s="23" t="s">
        <v>281</v>
      </c>
      <c r="T169" s="15" t="s">
        <v>284</v>
      </c>
      <c r="U169" s="17" t="s">
        <v>282</v>
      </c>
      <c r="V169" s="21" t="s">
        <v>544</v>
      </c>
      <c r="W169" s="15" t="s">
        <v>56</v>
      </c>
      <c r="X169" s="15" t="s">
        <v>423</v>
      </c>
      <c r="Y169" s="15" t="s">
        <v>573</v>
      </c>
      <c r="Z169" s="22" t="s">
        <v>855</v>
      </c>
      <c r="AA169" s="15" t="s">
        <v>545</v>
      </c>
      <c r="AB169" s="17" t="s">
        <v>468</v>
      </c>
      <c r="AC169" s="17" t="s">
        <v>317</v>
      </c>
      <c r="AD169" s="4"/>
      <c r="AE169" s="3"/>
      <c r="AF169" s="3"/>
    </row>
    <row r="170" spans="1:32" ht="63.75" customHeight="1" x14ac:dyDescent="0.25">
      <c r="A170" s="15">
        <v>169</v>
      </c>
      <c r="B170" s="15" t="s">
        <v>827</v>
      </c>
      <c r="C170" s="15" t="s">
        <v>664</v>
      </c>
      <c r="D170" s="15" t="s">
        <v>607</v>
      </c>
      <c r="E170" s="15" t="s">
        <v>607</v>
      </c>
      <c r="F170" s="15" t="s">
        <v>607</v>
      </c>
      <c r="G170" s="15"/>
      <c r="H170" s="15"/>
      <c r="I170" s="15"/>
      <c r="J170" s="16"/>
      <c r="K170" s="16"/>
      <c r="L170" s="16"/>
      <c r="M170" s="15" t="s">
        <v>607</v>
      </c>
      <c r="N170" s="15"/>
      <c r="O170" s="15" t="s">
        <v>607</v>
      </c>
      <c r="P170" s="17" t="s">
        <v>660</v>
      </c>
      <c r="Q170" s="15" t="s">
        <v>401</v>
      </c>
      <c r="R170" s="21">
        <v>4.3</v>
      </c>
      <c r="S170" s="23" t="s">
        <v>281</v>
      </c>
      <c r="T170" s="15" t="s">
        <v>284</v>
      </c>
      <c r="U170" s="17" t="s">
        <v>282</v>
      </c>
      <c r="V170" s="21" t="s">
        <v>853</v>
      </c>
      <c r="W170" s="15" t="s">
        <v>68</v>
      </c>
      <c r="X170" s="15" t="s">
        <v>408</v>
      </c>
      <c r="Y170" s="15" t="s">
        <v>854</v>
      </c>
      <c r="Z170" s="20">
        <v>4.0000000000000002E-4</v>
      </c>
      <c r="AA170" s="15" t="s">
        <v>63</v>
      </c>
      <c r="AB170" s="15"/>
      <c r="AC170" s="15" t="s">
        <v>20</v>
      </c>
      <c r="AD170" s="4"/>
      <c r="AE170" s="3"/>
      <c r="AF170" s="3"/>
    </row>
    <row r="171" spans="1:32" ht="33" customHeight="1" x14ac:dyDescent="0.25">
      <c r="A171" s="15">
        <v>170</v>
      </c>
      <c r="B171" s="15" t="s">
        <v>828</v>
      </c>
      <c r="C171" s="15" t="s">
        <v>46</v>
      </c>
      <c r="D171" s="15"/>
      <c r="E171" s="15"/>
      <c r="F171" s="15"/>
      <c r="G171" s="15"/>
      <c r="H171" s="15"/>
      <c r="I171" s="15"/>
      <c r="J171" s="16"/>
      <c r="K171" s="16"/>
      <c r="L171" s="16"/>
      <c r="M171" s="16"/>
      <c r="N171" s="15"/>
      <c r="O171" s="15"/>
      <c r="P171" s="17" t="s">
        <v>856</v>
      </c>
      <c r="Q171" s="17" t="s">
        <v>392</v>
      </c>
      <c r="R171" s="21" t="s">
        <v>393</v>
      </c>
      <c r="S171" s="19" t="s">
        <v>114</v>
      </c>
      <c r="T171" s="16" t="s">
        <v>118</v>
      </c>
      <c r="U171" s="15" t="s">
        <v>115</v>
      </c>
      <c r="V171" s="16" t="s">
        <v>412</v>
      </c>
      <c r="W171" s="16" t="s">
        <v>116</v>
      </c>
      <c r="X171" s="15" t="s">
        <v>408</v>
      </c>
      <c r="Y171" s="16" t="s">
        <v>117</v>
      </c>
      <c r="Z171" s="20">
        <v>0.05</v>
      </c>
      <c r="AA171" s="15" t="s">
        <v>31</v>
      </c>
      <c r="AB171" s="15" t="s">
        <v>409</v>
      </c>
      <c r="AC171" s="15" t="s">
        <v>20</v>
      </c>
      <c r="AD171" s="4"/>
      <c r="AE171" s="3"/>
      <c r="AF171" s="3"/>
    </row>
    <row r="172" spans="1:32" ht="58.5" customHeight="1" x14ac:dyDescent="0.25">
      <c r="A172" s="15">
        <v>171</v>
      </c>
      <c r="B172" s="15" t="s">
        <v>848</v>
      </c>
      <c r="C172" s="15" t="s">
        <v>143</v>
      </c>
      <c r="D172" s="15" t="s">
        <v>607</v>
      </c>
      <c r="E172" s="15"/>
      <c r="F172" s="15" t="s">
        <v>607</v>
      </c>
      <c r="G172" s="15" t="s">
        <v>607</v>
      </c>
      <c r="H172" s="15"/>
      <c r="I172" s="15"/>
      <c r="J172" s="16" t="s">
        <v>607</v>
      </c>
      <c r="K172" s="16"/>
      <c r="L172" s="16"/>
      <c r="M172" s="16"/>
      <c r="N172" s="15"/>
      <c r="O172" s="15"/>
      <c r="P172" s="17" t="s">
        <v>636</v>
      </c>
      <c r="Q172" s="17" t="s">
        <v>392</v>
      </c>
      <c r="R172" s="21" t="s">
        <v>393</v>
      </c>
      <c r="S172" s="19" t="s">
        <v>114</v>
      </c>
      <c r="T172" s="16" t="s">
        <v>118</v>
      </c>
      <c r="U172" s="15" t="s">
        <v>115</v>
      </c>
      <c r="V172" s="17" t="s">
        <v>546</v>
      </c>
      <c r="W172" s="16" t="s">
        <v>116</v>
      </c>
      <c r="X172" s="17" t="s">
        <v>423</v>
      </c>
      <c r="Y172" s="15" t="s">
        <v>572</v>
      </c>
      <c r="Z172" s="20">
        <v>0.05</v>
      </c>
      <c r="AA172" s="15" t="s">
        <v>31</v>
      </c>
      <c r="AB172" s="15" t="s">
        <v>547</v>
      </c>
      <c r="AC172" s="15" t="s">
        <v>144</v>
      </c>
      <c r="AD172" s="4"/>
      <c r="AE172" s="6"/>
      <c r="AF172" s="6"/>
    </row>
    <row r="173" spans="1:32" ht="15.75" customHeight="1" x14ac:dyDescent="0.25">
      <c r="A173" s="15">
        <v>172</v>
      </c>
      <c r="B173" s="15" t="s">
        <v>847</v>
      </c>
      <c r="C173" s="15" t="s">
        <v>160</v>
      </c>
      <c r="D173" s="15"/>
      <c r="E173" s="15"/>
      <c r="F173" s="15"/>
      <c r="G173" s="15"/>
      <c r="H173" s="15"/>
      <c r="I173" s="15"/>
      <c r="J173" s="16"/>
      <c r="K173" s="16"/>
      <c r="L173" s="16"/>
      <c r="M173" s="16"/>
      <c r="N173" s="15"/>
      <c r="O173" s="15"/>
      <c r="P173" s="17" t="s">
        <v>856</v>
      </c>
      <c r="Q173" s="17" t="s">
        <v>392</v>
      </c>
      <c r="R173" s="21" t="s">
        <v>393</v>
      </c>
      <c r="S173" s="19" t="s">
        <v>114</v>
      </c>
      <c r="T173" s="16" t="s">
        <v>118</v>
      </c>
      <c r="U173" s="15" t="s">
        <v>115</v>
      </c>
      <c r="V173" s="16" t="s">
        <v>412</v>
      </c>
      <c r="W173" s="16" t="s">
        <v>116</v>
      </c>
      <c r="X173" s="15" t="s">
        <v>408</v>
      </c>
      <c r="Y173" s="16" t="s">
        <v>210</v>
      </c>
      <c r="Z173" s="20">
        <v>0.05</v>
      </c>
      <c r="AA173" s="15" t="s">
        <v>31</v>
      </c>
      <c r="AB173" s="15" t="s">
        <v>409</v>
      </c>
      <c r="AC173" s="15" t="s">
        <v>20</v>
      </c>
      <c r="AD173" s="4"/>
      <c r="AE173" s="3"/>
      <c r="AF173" s="3"/>
    </row>
    <row r="174" spans="1:32" ht="46.5" customHeight="1" x14ac:dyDescent="0.25">
      <c r="A174" s="15">
        <v>173</v>
      </c>
      <c r="B174" s="15" t="s">
        <v>851</v>
      </c>
      <c r="C174" s="15" t="s">
        <v>133</v>
      </c>
      <c r="D174" s="15"/>
      <c r="E174" s="15"/>
      <c r="F174" s="15" t="s">
        <v>607</v>
      </c>
      <c r="G174" s="15"/>
      <c r="H174" s="15"/>
      <c r="I174" s="15"/>
      <c r="J174" s="15" t="s">
        <v>607</v>
      </c>
      <c r="K174" s="16"/>
      <c r="L174" s="16"/>
      <c r="M174" s="16"/>
      <c r="N174" s="15"/>
      <c r="O174" s="15"/>
      <c r="P174" s="17" t="s">
        <v>857</v>
      </c>
      <c r="Q174" s="17" t="s">
        <v>392</v>
      </c>
      <c r="R174" s="21" t="s">
        <v>393</v>
      </c>
      <c r="S174" s="19" t="s">
        <v>114</v>
      </c>
      <c r="T174" s="16" t="s">
        <v>118</v>
      </c>
      <c r="U174" s="15" t="s">
        <v>115</v>
      </c>
      <c r="V174" s="15" t="s">
        <v>44</v>
      </c>
      <c r="W174" s="16"/>
      <c r="X174" s="15"/>
      <c r="Y174" s="16"/>
      <c r="Z174" s="20"/>
      <c r="AA174" s="15"/>
      <c r="AB174" s="15"/>
      <c r="AC174" s="15"/>
      <c r="AD174" s="4"/>
      <c r="AE174" s="3"/>
      <c r="AF174" s="3"/>
    </row>
    <row r="175" spans="1:32" ht="24.75" customHeight="1" x14ac:dyDescent="0.25">
      <c r="A175" s="15">
        <v>174</v>
      </c>
      <c r="B175" s="15" t="s">
        <v>846</v>
      </c>
      <c r="C175" s="15" t="s">
        <v>211</v>
      </c>
      <c r="D175" s="15"/>
      <c r="E175" s="15"/>
      <c r="F175" s="15"/>
      <c r="G175" s="15"/>
      <c r="H175" s="15"/>
      <c r="I175" s="15"/>
      <c r="J175" s="16"/>
      <c r="K175" s="16"/>
      <c r="L175" s="16"/>
      <c r="M175" s="16"/>
      <c r="N175" s="15"/>
      <c r="O175" s="15"/>
      <c r="P175" s="17" t="s">
        <v>856</v>
      </c>
      <c r="Q175" s="17" t="s">
        <v>392</v>
      </c>
      <c r="R175" s="21" t="s">
        <v>393</v>
      </c>
      <c r="S175" s="19" t="s">
        <v>114</v>
      </c>
      <c r="T175" s="16" t="s">
        <v>118</v>
      </c>
      <c r="U175" s="15" t="s">
        <v>115</v>
      </c>
      <c r="V175" s="15" t="s">
        <v>212</v>
      </c>
      <c r="W175" s="16" t="s">
        <v>213</v>
      </c>
      <c r="X175" s="15" t="s">
        <v>408</v>
      </c>
      <c r="Y175" s="16" t="s">
        <v>214</v>
      </c>
      <c r="Z175" s="20" t="s">
        <v>11</v>
      </c>
      <c r="AA175" s="15" t="s">
        <v>31</v>
      </c>
      <c r="AB175" s="15" t="s">
        <v>410</v>
      </c>
      <c r="AC175" s="15" t="s">
        <v>20</v>
      </c>
      <c r="AD175" s="4"/>
      <c r="AE175" s="3"/>
      <c r="AF175" s="3"/>
    </row>
    <row r="176" spans="1:32" ht="15.75" customHeight="1" x14ac:dyDescent="0.25">
      <c r="A176" s="15">
        <v>175</v>
      </c>
      <c r="B176" s="15" t="s">
        <v>845</v>
      </c>
      <c r="C176" s="15" t="s">
        <v>231</v>
      </c>
      <c r="D176" s="15"/>
      <c r="E176" s="15"/>
      <c r="F176" s="15"/>
      <c r="G176" s="15"/>
      <c r="H176" s="15"/>
      <c r="I176" s="15"/>
      <c r="J176" s="16"/>
      <c r="K176" s="16"/>
      <c r="L176" s="16"/>
      <c r="M176" s="16"/>
      <c r="N176" s="15"/>
      <c r="O176" s="15"/>
      <c r="P176" s="17" t="s">
        <v>856</v>
      </c>
      <c r="Q176" s="15" t="s">
        <v>392</v>
      </c>
      <c r="R176" s="18" t="s">
        <v>393</v>
      </c>
      <c r="S176" s="19" t="s">
        <v>114</v>
      </c>
      <c r="T176" s="16" t="s">
        <v>118</v>
      </c>
      <c r="U176" s="15" t="s">
        <v>115</v>
      </c>
      <c r="V176" s="16" t="s">
        <v>548</v>
      </c>
      <c r="W176" s="16" t="s">
        <v>187</v>
      </c>
      <c r="X176" s="15" t="s">
        <v>408</v>
      </c>
      <c r="Y176" s="16" t="s">
        <v>232</v>
      </c>
      <c r="Z176" s="20" t="s">
        <v>11</v>
      </c>
      <c r="AA176" s="15" t="s">
        <v>63</v>
      </c>
      <c r="AB176" s="15" t="s">
        <v>410</v>
      </c>
      <c r="AC176" s="15" t="s">
        <v>14</v>
      </c>
      <c r="AD176" s="4"/>
      <c r="AE176" s="3"/>
      <c r="AF176" s="3"/>
    </row>
    <row r="177" spans="1:32" ht="15.75" customHeight="1" x14ac:dyDescent="0.25">
      <c r="A177" s="15">
        <v>176</v>
      </c>
      <c r="B177" s="15" t="s">
        <v>844</v>
      </c>
      <c r="C177" s="15" t="s">
        <v>218</v>
      </c>
      <c r="D177" s="15"/>
      <c r="E177" s="15"/>
      <c r="F177" s="15"/>
      <c r="G177" s="15"/>
      <c r="H177" s="15"/>
      <c r="I177" s="15"/>
      <c r="J177" s="16"/>
      <c r="K177" s="16"/>
      <c r="L177" s="16"/>
      <c r="M177" s="16"/>
      <c r="N177" s="15"/>
      <c r="O177" s="15"/>
      <c r="P177" s="17" t="s">
        <v>856</v>
      </c>
      <c r="Q177" s="15" t="s">
        <v>392</v>
      </c>
      <c r="R177" s="18" t="s">
        <v>393</v>
      </c>
      <c r="S177" s="19" t="s">
        <v>114</v>
      </c>
      <c r="T177" s="16" t="s">
        <v>118</v>
      </c>
      <c r="U177" s="15" t="s">
        <v>115</v>
      </c>
      <c r="V177" s="16" t="s">
        <v>549</v>
      </c>
      <c r="W177" s="16" t="s">
        <v>139</v>
      </c>
      <c r="X177" s="15" t="s">
        <v>408</v>
      </c>
      <c r="Y177" s="16" t="s">
        <v>241</v>
      </c>
      <c r="Z177" s="20" t="s">
        <v>11</v>
      </c>
      <c r="AA177" s="15" t="s">
        <v>63</v>
      </c>
      <c r="AB177" s="15" t="s">
        <v>409</v>
      </c>
      <c r="AC177" s="15" t="s">
        <v>14</v>
      </c>
      <c r="AD177" s="4"/>
      <c r="AE177" s="3"/>
      <c r="AF177" s="3"/>
    </row>
    <row r="178" spans="1:32" ht="15.75" customHeight="1" x14ac:dyDescent="0.25">
      <c r="A178" s="15">
        <v>177</v>
      </c>
      <c r="B178" s="15" t="s">
        <v>843</v>
      </c>
      <c r="C178" s="15" t="s">
        <v>21</v>
      </c>
      <c r="D178" s="15"/>
      <c r="E178" s="15"/>
      <c r="F178" s="15"/>
      <c r="G178" s="15"/>
      <c r="H178" s="15"/>
      <c r="I178" s="15"/>
      <c r="J178" s="16"/>
      <c r="K178" s="16"/>
      <c r="L178" s="16"/>
      <c r="M178" s="16"/>
      <c r="N178" s="15"/>
      <c r="O178" s="15"/>
      <c r="P178" s="17" t="s">
        <v>856</v>
      </c>
      <c r="Q178" s="15" t="s">
        <v>392</v>
      </c>
      <c r="R178" s="18" t="s">
        <v>393</v>
      </c>
      <c r="S178" s="19" t="s">
        <v>114</v>
      </c>
      <c r="T178" s="16" t="s">
        <v>118</v>
      </c>
      <c r="U178" s="15" t="s">
        <v>115</v>
      </c>
      <c r="V178" s="15" t="s">
        <v>550</v>
      </c>
      <c r="W178" s="16" t="s">
        <v>257</v>
      </c>
      <c r="X178" s="15" t="s">
        <v>408</v>
      </c>
      <c r="Y178" s="16" t="s">
        <v>258</v>
      </c>
      <c r="Z178" s="20">
        <v>3.0000000000000001E-3</v>
      </c>
      <c r="AA178" s="15" t="s">
        <v>31</v>
      </c>
      <c r="AB178" s="15" t="s">
        <v>409</v>
      </c>
      <c r="AC178" s="15" t="s">
        <v>20</v>
      </c>
      <c r="AD178" s="4"/>
      <c r="AE178" s="6"/>
      <c r="AF178" s="3"/>
    </row>
    <row r="179" spans="1:32" ht="30" customHeight="1" x14ac:dyDescent="0.25">
      <c r="A179" s="15">
        <v>178</v>
      </c>
      <c r="B179" s="15" t="s">
        <v>829</v>
      </c>
      <c r="C179" s="15" t="s">
        <v>208</v>
      </c>
      <c r="D179" s="15"/>
      <c r="E179" s="15"/>
      <c r="F179" s="15"/>
      <c r="G179" s="15"/>
      <c r="H179" s="15"/>
      <c r="I179" s="15"/>
      <c r="J179" s="16"/>
      <c r="K179" s="16"/>
      <c r="L179" s="16"/>
      <c r="M179" s="16"/>
      <c r="N179" s="15"/>
      <c r="O179" s="15"/>
      <c r="P179" s="17" t="s">
        <v>856</v>
      </c>
      <c r="Q179" s="15" t="s">
        <v>392</v>
      </c>
      <c r="R179" s="18" t="s">
        <v>393</v>
      </c>
      <c r="S179" s="19" t="s">
        <v>114</v>
      </c>
      <c r="T179" s="16" t="s">
        <v>118</v>
      </c>
      <c r="U179" s="15" t="s">
        <v>115</v>
      </c>
      <c r="V179" s="16" t="s">
        <v>551</v>
      </c>
      <c r="W179" s="16" t="s">
        <v>265</v>
      </c>
      <c r="X179" s="15" t="s">
        <v>408</v>
      </c>
      <c r="Y179" s="16" t="s">
        <v>266</v>
      </c>
      <c r="Z179" s="20">
        <v>3.0000000000000001E-3</v>
      </c>
      <c r="AA179" s="15" t="s">
        <v>31</v>
      </c>
      <c r="AB179" s="15" t="s">
        <v>409</v>
      </c>
      <c r="AC179" s="15" t="s">
        <v>20</v>
      </c>
      <c r="AD179" s="4"/>
      <c r="AE179" s="6"/>
      <c r="AF179" s="3"/>
    </row>
    <row r="180" spans="1:32" ht="33.75" customHeight="1" x14ac:dyDescent="0.25">
      <c r="A180" s="15">
        <v>179</v>
      </c>
      <c r="B180" s="15" t="s">
        <v>842</v>
      </c>
      <c r="C180" s="15" t="s">
        <v>222</v>
      </c>
      <c r="D180" s="15"/>
      <c r="E180" s="15"/>
      <c r="F180" s="15" t="s">
        <v>607</v>
      </c>
      <c r="G180" s="15" t="s">
        <v>607</v>
      </c>
      <c r="H180" s="15"/>
      <c r="I180" s="15"/>
      <c r="J180" s="15" t="s">
        <v>607</v>
      </c>
      <c r="K180" s="16"/>
      <c r="L180" s="16"/>
      <c r="M180" s="16"/>
      <c r="N180" s="15"/>
      <c r="O180" s="15"/>
      <c r="P180" s="17" t="s">
        <v>858</v>
      </c>
      <c r="Q180" s="15" t="s">
        <v>392</v>
      </c>
      <c r="R180" s="18" t="s">
        <v>393</v>
      </c>
      <c r="S180" s="19" t="s">
        <v>114</v>
      </c>
      <c r="T180" s="16" t="s">
        <v>118</v>
      </c>
      <c r="U180" s="15" t="s">
        <v>115</v>
      </c>
      <c r="V180" s="16" t="s">
        <v>551</v>
      </c>
      <c r="W180" s="16" t="s">
        <v>265</v>
      </c>
      <c r="X180" s="15" t="s">
        <v>408</v>
      </c>
      <c r="Y180" s="16" t="s">
        <v>268</v>
      </c>
      <c r="Z180" s="20">
        <v>3.0000000000000001E-3</v>
      </c>
      <c r="AA180" s="15" t="s">
        <v>31</v>
      </c>
      <c r="AB180" s="15" t="s">
        <v>409</v>
      </c>
      <c r="AC180" s="15" t="s">
        <v>20</v>
      </c>
      <c r="AD180" s="3"/>
      <c r="AE180" s="5"/>
      <c r="AF180" s="6"/>
    </row>
    <row r="181" spans="1:32" ht="44.25" customHeight="1" x14ac:dyDescent="0.25">
      <c r="A181" s="15">
        <v>180</v>
      </c>
      <c r="B181" s="15" t="s">
        <v>841</v>
      </c>
      <c r="C181" s="15" t="s">
        <v>271</v>
      </c>
      <c r="D181" s="15"/>
      <c r="E181" s="15"/>
      <c r="F181" s="15"/>
      <c r="G181" s="15"/>
      <c r="H181" s="15"/>
      <c r="I181" s="15"/>
      <c r="J181" s="16"/>
      <c r="K181" s="16"/>
      <c r="L181" s="16"/>
      <c r="M181" s="16"/>
      <c r="N181" s="15"/>
      <c r="O181" s="15"/>
      <c r="P181" s="17" t="s">
        <v>856</v>
      </c>
      <c r="Q181" s="15" t="s">
        <v>392</v>
      </c>
      <c r="R181" s="18" t="s">
        <v>393</v>
      </c>
      <c r="S181" s="19" t="s">
        <v>114</v>
      </c>
      <c r="T181" s="16" t="s">
        <v>118</v>
      </c>
      <c r="U181" s="15" t="s">
        <v>115</v>
      </c>
      <c r="V181" s="15" t="s">
        <v>44</v>
      </c>
      <c r="W181" s="16" t="s">
        <v>45</v>
      </c>
      <c r="X181" s="16" t="s">
        <v>45</v>
      </c>
      <c r="Y181" s="16"/>
      <c r="Z181" s="20"/>
      <c r="AA181" s="16"/>
      <c r="AB181" s="16"/>
      <c r="AC181" s="16"/>
      <c r="AD181" s="4"/>
      <c r="AE181" s="6"/>
      <c r="AF181" s="6"/>
    </row>
    <row r="182" spans="1:32" ht="45.75" customHeight="1" x14ac:dyDescent="0.25">
      <c r="A182" s="15">
        <v>181</v>
      </c>
      <c r="B182" s="15" t="s">
        <v>852</v>
      </c>
      <c r="C182" s="15" t="s">
        <v>222</v>
      </c>
      <c r="D182" s="15"/>
      <c r="E182" s="15"/>
      <c r="F182" s="15"/>
      <c r="G182" s="15"/>
      <c r="H182" s="15"/>
      <c r="I182" s="15"/>
      <c r="J182" s="16"/>
      <c r="K182" s="16"/>
      <c r="L182" s="16"/>
      <c r="M182" s="16"/>
      <c r="N182" s="15"/>
      <c r="O182" s="15"/>
      <c r="P182" s="17" t="s">
        <v>856</v>
      </c>
      <c r="Q182" s="15" t="s">
        <v>392</v>
      </c>
      <c r="R182" s="18" t="s">
        <v>393</v>
      </c>
      <c r="S182" s="19" t="s">
        <v>114</v>
      </c>
      <c r="T182" s="16" t="s">
        <v>118</v>
      </c>
      <c r="U182" s="15" t="s">
        <v>115</v>
      </c>
      <c r="V182" s="16" t="s">
        <v>412</v>
      </c>
      <c r="W182" s="16" t="s">
        <v>116</v>
      </c>
      <c r="X182" s="15" t="s">
        <v>423</v>
      </c>
      <c r="Y182" s="16" t="s">
        <v>274</v>
      </c>
      <c r="Z182" s="20">
        <v>0.05</v>
      </c>
      <c r="AA182" s="15" t="s">
        <v>31</v>
      </c>
      <c r="AB182" s="15" t="s">
        <v>409</v>
      </c>
      <c r="AC182" s="15" t="s">
        <v>20</v>
      </c>
      <c r="AD182" s="4"/>
      <c r="AE182" s="6"/>
      <c r="AF182" s="6"/>
    </row>
    <row r="183" spans="1:32" ht="36.75" customHeight="1" x14ac:dyDescent="0.25">
      <c r="A183" s="15">
        <v>182</v>
      </c>
      <c r="B183" s="15" t="s">
        <v>839</v>
      </c>
      <c r="C183" s="15" t="s">
        <v>233</v>
      </c>
      <c r="D183" s="15" t="s">
        <v>607</v>
      </c>
      <c r="E183" s="15"/>
      <c r="F183" s="15"/>
      <c r="G183" s="15"/>
      <c r="H183" s="15" t="s">
        <v>607</v>
      </c>
      <c r="I183" s="15"/>
      <c r="J183" s="16"/>
      <c r="K183" s="16"/>
      <c r="L183" s="16"/>
      <c r="M183" s="16"/>
      <c r="N183" s="15"/>
      <c r="O183" s="15"/>
      <c r="P183" s="17" t="s">
        <v>637</v>
      </c>
      <c r="Q183" s="15" t="s">
        <v>392</v>
      </c>
      <c r="R183" s="18" t="s">
        <v>393</v>
      </c>
      <c r="S183" s="19" t="s">
        <v>114</v>
      </c>
      <c r="T183" s="16" t="s">
        <v>118</v>
      </c>
      <c r="U183" s="15" t="s">
        <v>115</v>
      </c>
      <c r="V183" s="17" t="s">
        <v>552</v>
      </c>
      <c r="W183" s="17" t="s">
        <v>289</v>
      </c>
      <c r="X183" s="17" t="s">
        <v>423</v>
      </c>
      <c r="Y183" s="17" t="s">
        <v>571</v>
      </c>
      <c r="Z183" s="22" t="s">
        <v>11</v>
      </c>
      <c r="AA183" s="17" t="s">
        <v>31</v>
      </c>
      <c r="AB183" s="15" t="s">
        <v>547</v>
      </c>
      <c r="AC183" s="15" t="s">
        <v>20</v>
      </c>
      <c r="AD183" s="4"/>
      <c r="AE183" s="6"/>
      <c r="AF183" s="6"/>
    </row>
    <row r="184" spans="1:32" ht="30" customHeight="1" x14ac:dyDescent="0.25">
      <c r="A184" s="15">
        <v>183</v>
      </c>
      <c r="B184" s="15" t="s">
        <v>840</v>
      </c>
      <c r="C184" s="15" t="s">
        <v>155</v>
      </c>
      <c r="D184" s="15"/>
      <c r="E184" s="15"/>
      <c r="F184" s="15"/>
      <c r="G184" s="15"/>
      <c r="H184" s="15"/>
      <c r="I184" s="15"/>
      <c r="J184" s="16"/>
      <c r="K184" s="16"/>
      <c r="L184" s="16"/>
      <c r="M184" s="16"/>
      <c r="N184" s="15"/>
      <c r="O184" s="15"/>
      <c r="P184" s="17"/>
      <c r="Q184" s="15" t="s">
        <v>392</v>
      </c>
      <c r="R184" s="18" t="s">
        <v>393</v>
      </c>
      <c r="S184" s="19" t="s">
        <v>114</v>
      </c>
      <c r="T184" s="16" t="s">
        <v>118</v>
      </c>
      <c r="U184" s="15" t="s">
        <v>115</v>
      </c>
      <c r="V184" s="16" t="s">
        <v>553</v>
      </c>
      <c r="W184" s="16" t="s">
        <v>85</v>
      </c>
      <c r="X184" s="15" t="s">
        <v>408</v>
      </c>
      <c r="Y184" s="16" t="s">
        <v>304</v>
      </c>
      <c r="Z184" s="20" t="s">
        <v>11</v>
      </c>
      <c r="AA184" s="15" t="s">
        <v>189</v>
      </c>
      <c r="AB184" s="15" t="s">
        <v>410</v>
      </c>
      <c r="AC184" s="15" t="s">
        <v>319</v>
      </c>
      <c r="AD184" s="4"/>
      <c r="AE184" s="6"/>
      <c r="AF184" s="6"/>
    </row>
    <row r="185" spans="1:32" ht="15.75" customHeight="1" x14ac:dyDescent="0.25">
      <c r="A185" s="15">
        <v>184</v>
      </c>
      <c r="B185" s="15" t="s">
        <v>830</v>
      </c>
      <c r="C185" s="15" t="s">
        <v>322</v>
      </c>
      <c r="D185" s="15" t="s">
        <v>607</v>
      </c>
      <c r="E185" s="15"/>
      <c r="F185" s="15" t="s">
        <v>607</v>
      </c>
      <c r="G185" s="15"/>
      <c r="H185" s="15"/>
      <c r="I185" s="15"/>
      <c r="J185" s="15" t="s">
        <v>607</v>
      </c>
      <c r="K185" s="16"/>
      <c r="L185" s="16"/>
      <c r="M185" s="16"/>
      <c r="N185" s="15" t="s">
        <v>607</v>
      </c>
      <c r="O185" s="15"/>
      <c r="P185" s="17" t="s">
        <v>859</v>
      </c>
      <c r="Q185" s="15" t="s">
        <v>392</v>
      </c>
      <c r="R185" s="18" t="s">
        <v>393</v>
      </c>
      <c r="S185" s="19" t="s">
        <v>114</v>
      </c>
      <c r="T185" s="16" t="s">
        <v>118</v>
      </c>
      <c r="U185" s="15" t="s">
        <v>115</v>
      </c>
      <c r="V185" s="15" t="s">
        <v>323</v>
      </c>
      <c r="W185" s="16" t="s">
        <v>324</v>
      </c>
      <c r="X185" s="15" t="s">
        <v>408</v>
      </c>
      <c r="Y185" s="16" t="s">
        <v>325</v>
      </c>
      <c r="Z185" s="20" t="s">
        <v>11</v>
      </c>
      <c r="AA185" s="15" t="s">
        <v>63</v>
      </c>
      <c r="AB185" s="15" t="s">
        <v>410</v>
      </c>
      <c r="AC185" s="15" t="s">
        <v>319</v>
      </c>
      <c r="AD185" s="1"/>
      <c r="AE185" s="6"/>
      <c r="AF185" s="6"/>
    </row>
    <row r="186" spans="1:32" ht="15.75" customHeight="1" x14ac:dyDescent="0.25">
      <c r="A186" s="15">
        <v>185</v>
      </c>
      <c r="B186" s="15" t="s">
        <v>832</v>
      </c>
      <c r="C186" s="15" t="s">
        <v>366</v>
      </c>
      <c r="D186" s="15"/>
      <c r="E186" s="15"/>
      <c r="F186" s="15" t="s">
        <v>607</v>
      </c>
      <c r="G186" s="15" t="s">
        <v>607</v>
      </c>
      <c r="H186" s="15"/>
      <c r="I186" s="15" t="s">
        <v>607</v>
      </c>
      <c r="J186" s="15" t="s">
        <v>607</v>
      </c>
      <c r="K186" s="16"/>
      <c r="L186" s="16"/>
      <c r="M186" s="16"/>
      <c r="N186" s="15"/>
      <c r="O186" s="15"/>
      <c r="P186" s="17" t="s">
        <v>861</v>
      </c>
      <c r="Q186" s="15" t="s">
        <v>392</v>
      </c>
      <c r="R186" s="18" t="s">
        <v>393</v>
      </c>
      <c r="S186" s="19" t="s">
        <v>114</v>
      </c>
      <c r="T186" s="16" t="s">
        <v>118</v>
      </c>
      <c r="U186" s="15" t="s">
        <v>115</v>
      </c>
      <c r="V186" s="17" t="s">
        <v>554</v>
      </c>
      <c r="W186" s="17" t="s">
        <v>116</v>
      </c>
      <c r="X186" s="17" t="s">
        <v>408</v>
      </c>
      <c r="Y186" s="16"/>
      <c r="Z186" s="20">
        <v>0.05</v>
      </c>
      <c r="AA186" s="15" t="s">
        <v>31</v>
      </c>
      <c r="AB186" s="15" t="s">
        <v>409</v>
      </c>
      <c r="AC186" s="15" t="s">
        <v>20</v>
      </c>
      <c r="AD186" s="3"/>
      <c r="AE186" s="3"/>
      <c r="AF186" s="3"/>
    </row>
    <row r="187" spans="1:32" ht="15.75" customHeight="1" x14ac:dyDescent="0.25">
      <c r="A187" s="15">
        <v>186</v>
      </c>
      <c r="B187" s="15" t="s">
        <v>831</v>
      </c>
      <c r="C187" s="15" t="s">
        <v>133</v>
      </c>
      <c r="D187" s="15"/>
      <c r="E187" s="15"/>
      <c r="F187" s="15"/>
      <c r="G187" s="15"/>
      <c r="H187" s="15"/>
      <c r="I187" s="15"/>
      <c r="J187" s="16"/>
      <c r="K187" s="16"/>
      <c r="L187" s="16"/>
      <c r="M187" s="16"/>
      <c r="N187" s="15"/>
      <c r="O187" s="15"/>
      <c r="P187" s="17" t="s">
        <v>856</v>
      </c>
      <c r="Q187" s="17" t="s">
        <v>134</v>
      </c>
      <c r="R187" s="21"/>
      <c r="S187" s="19" t="s">
        <v>7</v>
      </c>
      <c r="T187" s="16" t="s">
        <v>13</v>
      </c>
      <c r="U187" s="17" t="s">
        <v>8</v>
      </c>
      <c r="V187" s="16" t="s">
        <v>555</v>
      </c>
      <c r="W187" s="16" t="s">
        <v>135</v>
      </c>
      <c r="X187" s="15" t="s">
        <v>408</v>
      </c>
      <c r="Y187" s="16" t="s">
        <v>136</v>
      </c>
      <c r="Z187" s="20" t="s">
        <v>11</v>
      </c>
      <c r="AA187" s="15" t="s">
        <v>31</v>
      </c>
      <c r="AB187" s="15" t="s">
        <v>409</v>
      </c>
      <c r="AC187" s="15" t="s">
        <v>108</v>
      </c>
      <c r="AD187" s="3"/>
      <c r="AE187" s="3"/>
      <c r="AF187" s="3"/>
    </row>
    <row r="188" spans="1:32" x14ac:dyDescent="0.25">
      <c r="A188" s="15">
        <v>187</v>
      </c>
      <c r="B188" s="15" t="s">
        <v>833</v>
      </c>
      <c r="C188" s="15" t="s">
        <v>185</v>
      </c>
      <c r="D188" s="15"/>
      <c r="E188" s="15"/>
      <c r="F188" s="15"/>
      <c r="G188" s="15"/>
      <c r="H188" s="15"/>
      <c r="I188" s="15"/>
      <c r="J188" s="16"/>
      <c r="K188" s="16"/>
      <c r="L188" s="16"/>
      <c r="M188" s="16"/>
      <c r="N188" s="15"/>
      <c r="O188" s="15"/>
      <c r="P188" s="17" t="s">
        <v>856</v>
      </c>
      <c r="Q188" s="17" t="s">
        <v>186</v>
      </c>
      <c r="R188" s="21"/>
      <c r="S188" s="19" t="s">
        <v>7</v>
      </c>
      <c r="T188" s="16" t="s">
        <v>13</v>
      </c>
      <c r="U188" s="17" t="s">
        <v>8</v>
      </c>
      <c r="V188" s="16" t="s">
        <v>556</v>
      </c>
      <c r="W188" s="16" t="s">
        <v>187</v>
      </c>
      <c r="X188" s="15" t="s">
        <v>408</v>
      </c>
      <c r="Y188" s="16" t="s">
        <v>188</v>
      </c>
      <c r="Z188" s="20" t="s">
        <v>11</v>
      </c>
      <c r="AA188" s="15" t="s">
        <v>189</v>
      </c>
      <c r="AB188" s="15" t="s">
        <v>410</v>
      </c>
      <c r="AC188" s="15" t="s">
        <v>14</v>
      </c>
    </row>
    <row r="189" spans="1:32" x14ac:dyDescent="0.25">
      <c r="R189" s="9"/>
    </row>
    <row r="190" spans="1:32" x14ac:dyDescent="0.25">
      <c r="R190" s="9"/>
    </row>
    <row r="191" spans="1:32" x14ac:dyDescent="0.25">
      <c r="R191" s="9"/>
    </row>
    <row r="192" spans="1:32" x14ac:dyDescent="0.25">
      <c r="R192" s="9"/>
    </row>
    <row r="193" spans="18:18" x14ac:dyDescent="0.25">
      <c r="R193" s="9"/>
    </row>
    <row r="194" spans="18:18" x14ac:dyDescent="0.25">
      <c r="R194" s="9"/>
    </row>
    <row r="195" spans="18:18" x14ac:dyDescent="0.25">
      <c r="R195" s="9"/>
    </row>
    <row r="196" spans="18:18" x14ac:dyDescent="0.25">
      <c r="R196" s="9"/>
    </row>
    <row r="197" spans="18:18" x14ac:dyDescent="0.25">
      <c r="R197" s="9"/>
    </row>
    <row r="198" spans="18:18" x14ac:dyDescent="0.25">
      <c r="R198" s="9"/>
    </row>
    <row r="199" spans="18:18" x14ac:dyDescent="0.25">
      <c r="R199" s="9"/>
    </row>
    <row r="200" spans="18:18" x14ac:dyDescent="0.25">
      <c r="R200" s="9"/>
    </row>
    <row r="201" spans="18:18" x14ac:dyDescent="0.25">
      <c r="R201" s="9"/>
    </row>
    <row r="202" spans="18:18" x14ac:dyDescent="0.25">
      <c r="R202" s="9"/>
    </row>
    <row r="203" spans="18:18" x14ac:dyDescent="0.25">
      <c r="R203" s="9"/>
    </row>
    <row r="204" spans="18:18" x14ac:dyDescent="0.25">
      <c r="R204" s="9"/>
    </row>
    <row r="205" spans="18:18" x14ac:dyDescent="0.25">
      <c r="R205" s="9"/>
    </row>
    <row r="206" spans="18:18" x14ac:dyDescent="0.25">
      <c r="R206" s="9"/>
    </row>
    <row r="207" spans="18:18" x14ac:dyDescent="0.25">
      <c r="R207" s="9"/>
    </row>
    <row r="208" spans="18:18" x14ac:dyDescent="0.25">
      <c r="R208" s="9"/>
    </row>
    <row r="209" spans="18:18" x14ac:dyDescent="0.25">
      <c r="R209" s="9"/>
    </row>
    <row r="210" spans="18:18" x14ac:dyDescent="0.25">
      <c r="R210" s="9"/>
    </row>
    <row r="211" spans="18:18" x14ac:dyDescent="0.25">
      <c r="R211" s="9"/>
    </row>
    <row r="212" spans="18:18" x14ac:dyDescent="0.25">
      <c r="R212" s="9"/>
    </row>
    <row r="213" spans="18:18" x14ac:dyDescent="0.25">
      <c r="R213" s="9"/>
    </row>
    <row r="214" spans="18:18" x14ac:dyDescent="0.25">
      <c r="R214" s="9"/>
    </row>
    <row r="215" spans="18:18" x14ac:dyDescent="0.25">
      <c r="R215" s="9"/>
    </row>
    <row r="216" spans="18:18" x14ac:dyDescent="0.25">
      <c r="R216" s="9"/>
    </row>
    <row r="217" spans="18:18" x14ac:dyDescent="0.25">
      <c r="R217" s="9"/>
    </row>
    <row r="218" spans="18:18" x14ac:dyDescent="0.25">
      <c r="R218" s="9"/>
    </row>
    <row r="219" spans="18:18" x14ac:dyDescent="0.25">
      <c r="R219" s="9"/>
    </row>
    <row r="220" spans="18:18" x14ac:dyDescent="0.25">
      <c r="R220" s="9"/>
    </row>
    <row r="221" spans="18:18" x14ac:dyDescent="0.25">
      <c r="R221" s="9"/>
    </row>
    <row r="222" spans="18:18" x14ac:dyDescent="0.25">
      <c r="R222" s="9"/>
    </row>
    <row r="223" spans="18:18" x14ac:dyDescent="0.25">
      <c r="R223" s="9"/>
    </row>
    <row r="224" spans="18:18" x14ac:dyDescent="0.25">
      <c r="R224" s="9"/>
    </row>
    <row r="225" spans="18:18" x14ac:dyDescent="0.25">
      <c r="R225" s="9"/>
    </row>
    <row r="226" spans="18:18" x14ac:dyDescent="0.25">
      <c r="R226" s="9"/>
    </row>
    <row r="227" spans="18:18" x14ac:dyDescent="0.25">
      <c r="R227" s="9"/>
    </row>
    <row r="228" spans="18:18" x14ac:dyDescent="0.25">
      <c r="R228" s="9"/>
    </row>
    <row r="229" spans="18:18" x14ac:dyDescent="0.25">
      <c r="R229" s="9"/>
    </row>
    <row r="230" spans="18:18" x14ac:dyDescent="0.25">
      <c r="R230" s="9"/>
    </row>
    <row r="231" spans="18:18" x14ac:dyDescent="0.25">
      <c r="R231" s="9"/>
    </row>
    <row r="232" spans="18:18" x14ac:dyDescent="0.25">
      <c r="R232" s="9"/>
    </row>
    <row r="233" spans="18:18" x14ac:dyDescent="0.25">
      <c r="R233" s="9"/>
    </row>
    <row r="234" spans="18:18" x14ac:dyDescent="0.25">
      <c r="R234" s="9"/>
    </row>
    <row r="235" spans="18:18" x14ac:dyDescent="0.25">
      <c r="R235" s="9"/>
    </row>
    <row r="236" spans="18:18" x14ac:dyDescent="0.25">
      <c r="R236" s="9"/>
    </row>
    <row r="237" spans="18:18" x14ac:dyDescent="0.25">
      <c r="R237" s="9"/>
    </row>
    <row r="238" spans="18:18" x14ac:dyDescent="0.25">
      <c r="R238" s="9"/>
    </row>
    <row r="239" spans="18:18" x14ac:dyDescent="0.25">
      <c r="R239" s="9"/>
    </row>
    <row r="240" spans="18:18" x14ac:dyDescent="0.25">
      <c r="R240" s="9"/>
    </row>
    <row r="241" spans="18:18" x14ac:dyDescent="0.25">
      <c r="R241" s="9"/>
    </row>
    <row r="242" spans="18:18" x14ac:dyDescent="0.25">
      <c r="R242" s="9"/>
    </row>
    <row r="243" spans="18:18" x14ac:dyDescent="0.25">
      <c r="R243" s="9"/>
    </row>
    <row r="244" spans="18:18" x14ac:dyDescent="0.25">
      <c r="R244" s="9"/>
    </row>
    <row r="245" spans="18:18" x14ac:dyDescent="0.25">
      <c r="R245" s="9"/>
    </row>
    <row r="246" spans="18:18" x14ac:dyDescent="0.25">
      <c r="R246" s="9"/>
    </row>
    <row r="247" spans="18:18" x14ac:dyDescent="0.25">
      <c r="R247" s="9"/>
    </row>
    <row r="248" spans="18:18" x14ac:dyDescent="0.25">
      <c r="R248" s="9"/>
    </row>
    <row r="249" spans="18:18" x14ac:dyDescent="0.25">
      <c r="R249" s="9"/>
    </row>
    <row r="250" spans="18:18" x14ac:dyDescent="0.25">
      <c r="R250" s="9"/>
    </row>
    <row r="251" spans="18:18" x14ac:dyDescent="0.25">
      <c r="R251" s="9"/>
    </row>
    <row r="252" spans="18:18" x14ac:dyDescent="0.25">
      <c r="R252" s="9"/>
    </row>
    <row r="253" spans="18:18" x14ac:dyDescent="0.25">
      <c r="R253" s="9"/>
    </row>
    <row r="254" spans="18:18" x14ac:dyDescent="0.25">
      <c r="R254" s="9"/>
    </row>
    <row r="255" spans="18:18" x14ac:dyDescent="0.25">
      <c r="R255" s="9"/>
    </row>
    <row r="256" spans="18:18" x14ac:dyDescent="0.25">
      <c r="R256" s="9"/>
    </row>
    <row r="257" spans="18:18" x14ac:dyDescent="0.25">
      <c r="R257" s="9"/>
    </row>
    <row r="258" spans="18:18" x14ac:dyDescent="0.25">
      <c r="R258" s="9"/>
    </row>
    <row r="259" spans="18:18" x14ac:dyDescent="0.25">
      <c r="R259" s="9"/>
    </row>
    <row r="260" spans="18:18" x14ac:dyDescent="0.25">
      <c r="R260" s="9"/>
    </row>
    <row r="261" spans="18:18" x14ac:dyDescent="0.25">
      <c r="R261" s="9"/>
    </row>
    <row r="262" spans="18:18" x14ac:dyDescent="0.25">
      <c r="R262" s="9"/>
    </row>
    <row r="263" spans="18:18" x14ac:dyDescent="0.25">
      <c r="R263" s="9"/>
    </row>
    <row r="264" spans="18:18" x14ac:dyDescent="0.25">
      <c r="R264" s="9"/>
    </row>
    <row r="265" spans="18:18" x14ac:dyDescent="0.25">
      <c r="R265" s="9"/>
    </row>
    <row r="266" spans="18:18" x14ac:dyDescent="0.25">
      <c r="R266" s="9"/>
    </row>
    <row r="267" spans="18:18" x14ac:dyDescent="0.25">
      <c r="R267" s="9"/>
    </row>
    <row r="268" spans="18:18" x14ac:dyDescent="0.25">
      <c r="R268" s="9"/>
    </row>
    <row r="269" spans="18:18" x14ac:dyDescent="0.25">
      <c r="R269" s="9"/>
    </row>
    <row r="270" spans="18:18" x14ac:dyDescent="0.25">
      <c r="R270" s="9"/>
    </row>
    <row r="271" spans="18:18" x14ac:dyDescent="0.25">
      <c r="R271" s="9"/>
    </row>
    <row r="272" spans="18:18" x14ac:dyDescent="0.25">
      <c r="R272" s="9"/>
    </row>
    <row r="273" spans="18:18" x14ac:dyDescent="0.25">
      <c r="R273" s="9"/>
    </row>
    <row r="274" spans="18:18" x14ac:dyDescent="0.25">
      <c r="R274" s="9"/>
    </row>
    <row r="275" spans="18:18" x14ac:dyDescent="0.25">
      <c r="R275" s="9"/>
    </row>
    <row r="276" spans="18:18" x14ac:dyDescent="0.25">
      <c r="R276" s="9"/>
    </row>
    <row r="277" spans="18:18" x14ac:dyDescent="0.25">
      <c r="R277" s="9"/>
    </row>
    <row r="278" spans="18:18" x14ac:dyDescent="0.25">
      <c r="R278" s="9"/>
    </row>
    <row r="279" spans="18:18" x14ac:dyDescent="0.25">
      <c r="R279" s="9"/>
    </row>
    <row r="280" spans="18:18" x14ac:dyDescent="0.25">
      <c r="R280" s="9"/>
    </row>
    <row r="281" spans="18:18" x14ac:dyDescent="0.25">
      <c r="R281" s="9"/>
    </row>
    <row r="282" spans="18:18" x14ac:dyDescent="0.25">
      <c r="R282" s="9"/>
    </row>
    <row r="283" spans="18:18" x14ac:dyDescent="0.25">
      <c r="R283" s="9"/>
    </row>
    <row r="284" spans="18:18" x14ac:dyDescent="0.25">
      <c r="R284" s="9"/>
    </row>
    <row r="285" spans="18:18" x14ac:dyDescent="0.25">
      <c r="R285" s="9"/>
    </row>
    <row r="286" spans="18:18" x14ac:dyDescent="0.25">
      <c r="R286" s="9"/>
    </row>
    <row r="287" spans="18:18" x14ac:dyDescent="0.25">
      <c r="R287" s="9"/>
    </row>
    <row r="288" spans="18:18" x14ac:dyDescent="0.25">
      <c r="R288" s="9"/>
    </row>
    <row r="289" spans="18:18" x14ac:dyDescent="0.25">
      <c r="R289" s="9"/>
    </row>
    <row r="290" spans="18:18" x14ac:dyDescent="0.25">
      <c r="R290" s="9"/>
    </row>
    <row r="291" spans="18:18" x14ac:dyDescent="0.25">
      <c r="R291" s="9"/>
    </row>
    <row r="292" spans="18:18" x14ac:dyDescent="0.25">
      <c r="R292" s="9"/>
    </row>
    <row r="293" spans="18:18" x14ac:dyDescent="0.25">
      <c r="R293" s="9"/>
    </row>
    <row r="294" spans="18:18" x14ac:dyDescent="0.25">
      <c r="R294" s="9"/>
    </row>
    <row r="295" spans="18:18" x14ac:dyDescent="0.25">
      <c r="R295" s="9"/>
    </row>
    <row r="296" spans="18:18" x14ac:dyDescent="0.25">
      <c r="R296" s="9"/>
    </row>
    <row r="297" spans="18:18" x14ac:dyDescent="0.25">
      <c r="R297" s="9"/>
    </row>
    <row r="298" spans="18:18" x14ac:dyDescent="0.25">
      <c r="R298" s="9"/>
    </row>
    <row r="299" spans="18:18" x14ac:dyDescent="0.25">
      <c r="R299" s="9"/>
    </row>
    <row r="300" spans="18:18" x14ac:dyDescent="0.25">
      <c r="R300" s="9"/>
    </row>
    <row r="301" spans="18:18" x14ac:dyDescent="0.25">
      <c r="R301" s="9"/>
    </row>
    <row r="302" spans="18:18" x14ac:dyDescent="0.25">
      <c r="R302" s="9"/>
    </row>
    <row r="303" spans="18:18" x14ac:dyDescent="0.25">
      <c r="R303" s="9"/>
    </row>
    <row r="304" spans="18:18" x14ac:dyDescent="0.25">
      <c r="R304" s="9"/>
    </row>
    <row r="305" spans="18:18" x14ac:dyDescent="0.25">
      <c r="R305" s="9"/>
    </row>
    <row r="306" spans="18:18" x14ac:dyDescent="0.25">
      <c r="R306" s="9"/>
    </row>
    <row r="307" spans="18:18" x14ac:dyDescent="0.25">
      <c r="R307" s="9"/>
    </row>
    <row r="308" spans="18:18" x14ac:dyDescent="0.25">
      <c r="R308" s="9"/>
    </row>
    <row r="309" spans="18:18" x14ac:dyDescent="0.25">
      <c r="R309" s="9"/>
    </row>
    <row r="310" spans="18:18" x14ac:dyDescent="0.25">
      <c r="R310" s="9"/>
    </row>
    <row r="311" spans="18:18" x14ac:dyDescent="0.25">
      <c r="R311" s="9"/>
    </row>
    <row r="312" spans="18:18" x14ac:dyDescent="0.25">
      <c r="R312" s="9"/>
    </row>
    <row r="313" spans="18:18" x14ac:dyDescent="0.25">
      <c r="R313" s="9"/>
    </row>
    <row r="314" spans="18:18" x14ac:dyDescent="0.25">
      <c r="R314" s="9"/>
    </row>
    <row r="315" spans="18:18" x14ac:dyDescent="0.25">
      <c r="R315" s="9"/>
    </row>
    <row r="316" spans="18:18" x14ac:dyDescent="0.25">
      <c r="R316" s="9"/>
    </row>
    <row r="317" spans="18:18" x14ac:dyDescent="0.25">
      <c r="R317" s="9"/>
    </row>
    <row r="318" spans="18:18" x14ac:dyDescent="0.25">
      <c r="R318" s="9"/>
    </row>
    <row r="319" spans="18:18" x14ac:dyDescent="0.25">
      <c r="R319" s="9"/>
    </row>
    <row r="320" spans="18:18" x14ac:dyDescent="0.25">
      <c r="R320" s="9"/>
    </row>
    <row r="321" spans="18:18" x14ac:dyDescent="0.25">
      <c r="R321" s="9"/>
    </row>
    <row r="322" spans="18:18" x14ac:dyDescent="0.25">
      <c r="R322" s="9"/>
    </row>
    <row r="323" spans="18:18" x14ac:dyDescent="0.25">
      <c r="R323" s="9"/>
    </row>
    <row r="324" spans="18:18" x14ac:dyDescent="0.25">
      <c r="R324" s="9"/>
    </row>
    <row r="325" spans="18:18" x14ac:dyDescent="0.25">
      <c r="R325" s="9"/>
    </row>
    <row r="326" spans="18:18" x14ac:dyDescent="0.25">
      <c r="R326" s="9"/>
    </row>
    <row r="327" spans="18:18" x14ac:dyDescent="0.25">
      <c r="R327" s="9"/>
    </row>
    <row r="328" spans="18:18" x14ac:dyDescent="0.25">
      <c r="R328" s="9"/>
    </row>
    <row r="329" spans="18:18" x14ac:dyDescent="0.25">
      <c r="R329" s="9"/>
    </row>
    <row r="330" spans="18:18" x14ac:dyDescent="0.25">
      <c r="R330" s="9"/>
    </row>
    <row r="331" spans="18:18" x14ac:dyDescent="0.25">
      <c r="R331" s="9"/>
    </row>
    <row r="332" spans="18:18" x14ac:dyDescent="0.25">
      <c r="R332" s="9"/>
    </row>
    <row r="333" spans="18:18" x14ac:dyDescent="0.25">
      <c r="R333" s="9"/>
    </row>
    <row r="334" spans="18:18" x14ac:dyDescent="0.25">
      <c r="R334" s="9"/>
    </row>
    <row r="335" spans="18:18" x14ac:dyDescent="0.25">
      <c r="R335" s="9"/>
    </row>
    <row r="336" spans="18:18" x14ac:dyDescent="0.25">
      <c r="R336" s="9"/>
    </row>
    <row r="337" spans="18:18" x14ac:dyDescent="0.25">
      <c r="R337" s="9"/>
    </row>
    <row r="338" spans="18:18" x14ac:dyDescent="0.25">
      <c r="R338" s="9"/>
    </row>
    <row r="339" spans="18:18" x14ac:dyDescent="0.25">
      <c r="R339" s="9"/>
    </row>
    <row r="340" spans="18:18" x14ac:dyDescent="0.25">
      <c r="R340" s="9"/>
    </row>
    <row r="341" spans="18:18" x14ac:dyDescent="0.25">
      <c r="R341" s="9"/>
    </row>
    <row r="342" spans="18:18" x14ac:dyDescent="0.25">
      <c r="R342" s="9"/>
    </row>
    <row r="343" spans="18:18" x14ac:dyDescent="0.25">
      <c r="R343" s="9"/>
    </row>
    <row r="344" spans="18:18" x14ac:dyDescent="0.25">
      <c r="R344" s="9"/>
    </row>
    <row r="345" spans="18:18" x14ac:dyDescent="0.25">
      <c r="R345" s="9"/>
    </row>
    <row r="346" spans="18:18" x14ac:dyDescent="0.25">
      <c r="R346" s="9"/>
    </row>
    <row r="347" spans="18:18" x14ac:dyDescent="0.25">
      <c r="R347" s="9"/>
    </row>
    <row r="348" spans="18:18" x14ac:dyDescent="0.25">
      <c r="R348" s="9"/>
    </row>
    <row r="349" spans="18:18" x14ac:dyDescent="0.25">
      <c r="R349" s="9"/>
    </row>
    <row r="350" spans="18:18" x14ac:dyDescent="0.25">
      <c r="R350" s="9"/>
    </row>
    <row r="351" spans="18:18" x14ac:dyDescent="0.25">
      <c r="R351" s="9"/>
    </row>
    <row r="352" spans="18:18" x14ac:dyDescent="0.25">
      <c r="R352" s="9"/>
    </row>
    <row r="353" spans="18:18" x14ac:dyDescent="0.25">
      <c r="R353" s="9"/>
    </row>
    <row r="354" spans="18:18" x14ac:dyDescent="0.25">
      <c r="R354" s="9"/>
    </row>
    <row r="355" spans="18:18" x14ac:dyDescent="0.25">
      <c r="R355" s="9"/>
    </row>
    <row r="356" spans="18:18" x14ac:dyDescent="0.25">
      <c r="R356" s="9"/>
    </row>
    <row r="357" spans="18:18" x14ac:dyDescent="0.25">
      <c r="R357" s="9"/>
    </row>
    <row r="358" spans="18:18" x14ac:dyDescent="0.25">
      <c r="R358" s="9"/>
    </row>
    <row r="359" spans="18:18" x14ac:dyDescent="0.25">
      <c r="R359" s="9"/>
    </row>
    <row r="360" spans="18:18" x14ac:dyDescent="0.25">
      <c r="R360" s="9"/>
    </row>
    <row r="361" spans="18:18" x14ac:dyDescent="0.25">
      <c r="R361" s="9"/>
    </row>
    <row r="362" spans="18:18" x14ac:dyDescent="0.25">
      <c r="R362" s="9"/>
    </row>
    <row r="363" spans="18:18" x14ac:dyDescent="0.25">
      <c r="R363" s="9"/>
    </row>
    <row r="364" spans="18:18" x14ac:dyDescent="0.25">
      <c r="R364" s="9"/>
    </row>
    <row r="365" spans="18:18" x14ac:dyDescent="0.25">
      <c r="R365" s="9"/>
    </row>
    <row r="366" spans="18:18" x14ac:dyDescent="0.25">
      <c r="R366" s="9"/>
    </row>
    <row r="367" spans="18:18" x14ac:dyDescent="0.25">
      <c r="R367" s="9"/>
    </row>
    <row r="368" spans="18:18" x14ac:dyDescent="0.25">
      <c r="R368" s="9"/>
    </row>
    <row r="369" spans="18:18" x14ac:dyDescent="0.25">
      <c r="R369" s="9"/>
    </row>
    <row r="370" spans="18:18" x14ac:dyDescent="0.25">
      <c r="R370" s="9"/>
    </row>
    <row r="371" spans="18:18" x14ac:dyDescent="0.25">
      <c r="R371" s="9"/>
    </row>
    <row r="372" spans="18:18" x14ac:dyDescent="0.25">
      <c r="R372" s="9"/>
    </row>
    <row r="373" spans="18:18" x14ac:dyDescent="0.25">
      <c r="R373" s="9"/>
    </row>
    <row r="374" spans="18:18" x14ac:dyDescent="0.25">
      <c r="R374" s="9"/>
    </row>
    <row r="375" spans="18:18" x14ac:dyDescent="0.25">
      <c r="R375" s="9"/>
    </row>
    <row r="376" spans="18:18" x14ac:dyDescent="0.25">
      <c r="R376" s="9"/>
    </row>
    <row r="377" spans="18:18" x14ac:dyDescent="0.25">
      <c r="R377" s="9"/>
    </row>
    <row r="378" spans="18:18" x14ac:dyDescent="0.25">
      <c r="R378" s="9"/>
    </row>
    <row r="379" spans="18:18" x14ac:dyDescent="0.25">
      <c r="R379" s="9"/>
    </row>
    <row r="380" spans="18:18" x14ac:dyDescent="0.25">
      <c r="R380" s="9"/>
    </row>
    <row r="381" spans="18:18" x14ac:dyDescent="0.25">
      <c r="R381" s="9"/>
    </row>
    <row r="382" spans="18:18" x14ac:dyDescent="0.25">
      <c r="R382" s="9"/>
    </row>
    <row r="383" spans="18:18" x14ac:dyDescent="0.25">
      <c r="R383" s="9"/>
    </row>
    <row r="384" spans="18:18" x14ac:dyDescent="0.25">
      <c r="R384" s="9"/>
    </row>
    <row r="385" spans="18:18" x14ac:dyDescent="0.25">
      <c r="R385" s="9"/>
    </row>
    <row r="386" spans="18:18" x14ac:dyDescent="0.25">
      <c r="R386" s="9"/>
    </row>
    <row r="387" spans="18:18" x14ac:dyDescent="0.25">
      <c r="R387" s="9"/>
    </row>
    <row r="388" spans="18:18" x14ac:dyDescent="0.25">
      <c r="R388" s="9"/>
    </row>
    <row r="389" spans="18:18" x14ac:dyDescent="0.25">
      <c r="R389" s="9"/>
    </row>
    <row r="390" spans="18:18" x14ac:dyDescent="0.25">
      <c r="R390" s="9"/>
    </row>
    <row r="391" spans="18:18" x14ac:dyDescent="0.25">
      <c r="R391" s="9"/>
    </row>
    <row r="392" spans="18:18" x14ac:dyDescent="0.25">
      <c r="R392" s="9"/>
    </row>
    <row r="393" spans="18:18" x14ac:dyDescent="0.25">
      <c r="R393" s="9"/>
    </row>
    <row r="394" spans="18:18" x14ac:dyDescent="0.25">
      <c r="R394" s="9"/>
    </row>
    <row r="395" spans="18:18" x14ac:dyDescent="0.25">
      <c r="R395" s="9"/>
    </row>
    <row r="396" spans="18:18" x14ac:dyDescent="0.25">
      <c r="R396" s="9"/>
    </row>
    <row r="397" spans="18:18" x14ac:dyDescent="0.25">
      <c r="R397" s="9"/>
    </row>
    <row r="398" spans="18:18" x14ac:dyDescent="0.25">
      <c r="R398" s="9"/>
    </row>
    <row r="399" spans="18:18" x14ac:dyDescent="0.25">
      <c r="R399" s="9"/>
    </row>
    <row r="400" spans="18:18" x14ac:dyDescent="0.25">
      <c r="R400" s="9"/>
    </row>
    <row r="401" spans="18:18" x14ac:dyDescent="0.25">
      <c r="R401" s="9"/>
    </row>
    <row r="402" spans="18:18" x14ac:dyDescent="0.25">
      <c r="R402" s="9"/>
    </row>
    <row r="403" spans="18:18" x14ac:dyDescent="0.25">
      <c r="R403" s="9"/>
    </row>
    <row r="404" spans="18:18" x14ac:dyDescent="0.25">
      <c r="R404" s="9"/>
    </row>
    <row r="405" spans="18:18" x14ac:dyDescent="0.25">
      <c r="R405" s="9"/>
    </row>
    <row r="406" spans="18:18" x14ac:dyDescent="0.25">
      <c r="R406" s="9"/>
    </row>
    <row r="407" spans="18:18" x14ac:dyDescent="0.25">
      <c r="R407" s="9"/>
    </row>
    <row r="408" spans="18:18" x14ac:dyDescent="0.25">
      <c r="R408" s="9"/>
    </row>
    <row r="409" spans="18:18" x14ac:dyDescent="0.25">
      <c r="R409" s="9"/>
    </row>
    <row r="410" spans="18:18" x14ac:dyDescent="0.25">
      <c r="R410" s="9"/>
    </row>
    <row r="411" spans="18:18" x14ac:dyDescent="0.25">
      <c r="R411" s="9"/>
    </row>
    <row r="412" spans="18:18" x14ac:dyDescent="0.25">
      <c r="R412" s="9"/>
    </row>
    <row r="413" spans="18:18" x14ac:dyDescent="0.25">
      <c r="R413" s="9"/>
    </row>
    <row r="414" spans="18:18" x14ac:dyDescent="0.25">
      <c r="R414" s="9"/>
    </row>
    <row r="415" spans="18:18" x14ac:dyDescent="0.25">
      <c r="R415" s="9"/>
    </row>
    <row r="416" spans="18:18" x14ac:dyDescent="0.25">
      <c r="R416" s="9"/>
    </row>
    <row r="417" spans="18:18" x14ac:dyDescent="0.25">
      <c r="R417" s="9"/>
    </row>
    <row r="418" spans="18:18" x14ac:dyDescent="0.25">
      <c r="R418" s="9"/>
    </row>
    <row r="419" spans="18:18" x14ac:dyDescent="0.25">
      <c r="R419" s="9"/>
    </row>
    <row r="420" spans="18:18" x14ac:dyDescent="0.25">
      <c r="R420" s="9"/>
    </row>
    <row r="421" spans="18:18" x14ac:dyDescent="0.25">
      <c r="R421" s="9"/>
    </row>
    <row r="422" spans="18:18" x14ac:dyDescent="0.25">
      <c r="R422" s="9"/>
    </row>
    <row r="423" spans="18:18" x14ac:dyDescent="0.25">
      <c r="R423" s="9"/>
    </row>
    <row r="424" spans="18:18" x14ac:dyDescent="0.25">
      <c r="R424" s="9"/>
    </row>
    <row r="425" spans="18:18" x14ac:dyDescent="0.25">
      <c r="R425" s="9"/>
    </row>
    <row r="426" spans="18:18" x14ac:dyDescent="0.25">
      <c r="R426" s="9"/>
    </row>
    <row r="427" spans="18:18" x14ac:dyDescent="0.25">
      <c r="R427" s="9"/>
    </row>
    <row r="428" spans="18:18" x14ac:dyDescent="0.25">
      <c r="R428" s="9"/>
    </row>
    <row r="429" spans="18:18" x14ac:dyDescent="0.25">
      <c r="R429" s="9"/>
    </row>
    <row r="430" spans="18:18" x14ac:dyDescent="0.25">
      <c r="R430" s="9"/>
    </row>
    <row r="431" spans="18:18" x14ac:dyDescent="0.25">
      <c r="R431" s="9"/>
    </row>
    <row r="432" spans="18:18" x14ac:dyDescent="0.25">
      <c r="R432" s="9"/>
    </row>
    <row r="433" spans="18:18" x14ac:dyDescent="0.25">
      <c r="R433" s="9"/>
    </row>
    <row r="434" spans="18:18" x14ac:dyDescent="0.25">
      <c r="R434" s="9"/>
    </row>
    <row r="435" spans="18:18" x14ac:dyDescent="0.25">
      <c r="R435" s="9"/>
    </row>
    <row r="436" spans="18:18" x14ac:dyDescent="0.25">
      <c r="R436" s="9"/>
    </row>
    <row r="437" spans="18:18" x14ac:dyDescent="0.25">
      <c r="R437" s="9"/>
    </row>
    <row r="438" spans="18:18" x14ac:dyDescent="0.25">
      <c r="R438" s="9"/>
    </row>
    <row r="439" spans="18:18" x14ac:dyDescent="0.25">
      <c r="R439" s="9"/>
    </row>
    <row r="440" spans="18:18" x14ac:dyDescent="0.25">
      <c r="R440" s="9"/>
    </row>
    <row r="441" spans="18:18" x14ac:dyDescent="0.25">
      <c r="R441" s="9"/>
    </row>
    <row r="442" spans="18:18" x14ac:dyDescent="0.25">
      <c r="R442" s="9"/>
    </row>
    <row r="443" spans="18:18" x14ac:dyDescent="0.25">
      <c r="R443" s="9"/>
    </row>
    <row r="444" spans="18:18" x14ac:dyDescent="0.25">
      <c r="R444" s="9"/>
    </row>
    <row r="445" spans="18:18" x14ac:dyDescent="0.25">
      <c r="R445" s="9"/>
    </row>
    <row r="446" spans="18:18" x14ac:dyDescent="0.25">
      <c r="R446" s="9"/>
    </row>
    <row r="447" spans="18:18" x14ac:dyDescent="0.25">
      <c r="R447" s="9"/>
    </row>
    <row r="448" spans="18:18" x14ac:dyDescent="0.25">
      <c r="R448" s="9"/>
    </row>
    <row r="449" spans="18:18" x14ac:dyDescent="0.25">
      <c r="R449" s="9"/>
    </row>
    <row r="450" spans="18:18" x14ac:dyDescent="0.25">
      <c r="R450" s="9"/>
    </row>
    <row r="451" spans="18:18" x14ac:dyDescent="0.25">
      <c r="R451" s="9"/>
    </row>
    <row r="452" spans="18:18" x14ac:dyDescent="0.25">
      <c r="R452" s="9"/>
    </row>
    <row r="453" spans="18:18" x14ac:dyDescent="0.25">
      <c r="R453" s="9"/>
    </row>
    <row r="454" spans="18:18" x14ac:dyDescent="0.25">
      <c r="R454" s="9"/>
    </row>
    <row r="455" spans="18:18" x14ac:dyDescent="0.25">
      <c r="R455" s="9"/>
    </row>
    <row r="456" spans="18:18" x14ac:dyDescent="0.25">
      <c r="R456" s="9"/>
    </row>
    <row r="457" spans="18:18" x14ac:dyDescent="0.25">
      <c r="R457" s="9"/>
    </row>
    <row r="458" spans="18:18" x14ac:dyDescent="0.25">
      <c r="R458" s="9"/>
    </row>
    <row r="459" spans="18:18" x14ac:dyDescent="0.25">
      <c r="R459" s="9"/>
    </row>
    <row r="460" spans="18:18" x14ac:dyDescent="0.25">
      <c r="R460" s="9"/>
    </row>
    <row r="461" spans="18:18" x14ac:dyDescent="0.25">
      <c r="R461" s="9"/>
    </row>
    <row r="462" spans="18:18" x14ac:dyDescent="0.25">
      <c r="R462" s="9"/>
    </row>
    <row r="463" spans="18:18" x14ac:dyDescent="0.25">
      <c r="R463" s="9"/>
    </row>
    <row r="464" spans="18:18" x14ac:dyDescent="0.25">
      <c r="R464" s="9"/>
    </row>
    <row r="465" spans="18:18" x14ac:dyDescent="0.25">
      <c r="R465" s="9"/>
    </row>
    <row r="466" spans="18:18" x14ac:dyDescent="0.25">
      <c r="R466" s="9"/>
    </row>
    <row r="467" spans="18:18" x14ac:dyDescent="0.25">
      <c r="R467" s="9"/>
    </row>
    <row r="468" spans="18:18" x14ac:dyDescent="0.25">
      <c r="R468" s="9"/>
    </row>
    <row r="469" spans="18:18" x14ac:dyDescent="0.25">
      <c r="R469" s="9"/>
    </row>
    <row r="470" spans="18:18" x14ac:dyDescent="0.25">
      <c r="R470" s="9"/>
    </row>
    <row r="471" spans="18:18" x14ac:dyDescent="0.25">
      <c r="R471" s="9"/>
    </row>
    <row r="472" spans="18:18" x14ac:dyDescent="0.25">
      <c r="R472" s="9"/>
    </row>
    <row r="473" spans="18:18" x14ac:dyDescent="0.25">
      <c r="R473" s="9"/>
    </row>
    <row r="474" spans="18:18" x14ac:dyDescent="0.25">
      <c r="R474" s="9"/>
    </row>
    <row r="475" spans="18:18" x14ac:dyDescent="0.25">
      <c r="R475" s="9"/>
    </row>
    <row r="476" spans="18:18" x14ac:dyDescent="0.25">
      <c r="R476" s="9"/>
    </row>
    <row r="477" spans="18:18" x14ac:dyDescent="0.25">
      <c r="R477" s="9"/>
    </row>
    <row r="478" spans="18:18" x14ac:dyDescent="0.25">
      <c r="R478" s="9"/>
    </row>
    <row r="479" spans="18:18" x14ac:dyDescent="0.25">
      <c r="R479" s="9"/>
    </row>
    <row r="480" spans="18:18" x14ac:dyDescent="0.25">
      <c r="R480" s="9"/>
    </row>
    <row r="481" spans="18:18" x14ac:dyDescent="0.25">
      <c r="R481" s="9"/>
    </row>
    <row r="482" spans="18:18" x14ac:dyDescent="0.25">
      <c r="R482" s="9"/>
    </row>
    <row r="483" spans="18:18" x14ac:dyDescent="0.25">
      <c r="R483" s="9"/>
    </row>
    <row r="484" spans="18:18" x14ac:dyDescent="0.25">
      <c r="R484" s="9"/>
    </row>
    <row r="485" spans="18:18" x14ac:dyDescent="0.25">
      <c r="R485" s="9"/>
    </row>
    <row r="486" spans="18:18" x14ac:dyDescent="0.25">
      <c r="R486" s="9"/>
    </row>
    <row r="487" spans="18:18" x14ac:dyDescent="0.25">
      <c r="R487" s="9"/>
    </row>
    <row r="488" spans="18:18" x14ac:dyDescent="0.25">
      <c r="R488" s="9"/>
    </row>
    <row r="489" spans="18:18" x14ac:dyDescent="0.25">
      <c r="R489" s="9"/>
    </row>
    <row r="490" spans="18:18" x14ac:dyDescent="0.25">
      <c r="R490" s="9"/>
    </row>
    <row r="491" spans="18:18" x14ac:dyDescent="0.25">
      <c r="R491" s="9"/>
    </row>
    <row r="492" spans="18:18" x14ac:dyDescent="0.25">
      <c r="R492" s="9"/>
    </row>
    <row r="493" spans="18:18" x14ac:dyDescent="0.25">
      <c r="R493" s="9"/>
    </row>
    <row r="494" spans="18:18" x14ac:dyDescent="0.25">
      <c r="R494" s="9"/>
    </row>
    <row r="495" spans="18:18" x14ac:dyDescent="0.25">
      <c r="R495" s="9"/>
    </row>
    <row r="496" spans="18:18" x14ac:dyDescent="0.25">
      <c r="R496" s="9"/>
    </row>
    <row r="497" spans="18:18" x14ac:dyDescent="0.25">
      <c r="R497" s="9"/>
    </row>
    <row r="498" spans="18:18" x14ac:dyDescent="0.25">
      <c r="R498" s="9"/>
    </row>
    <row r="499" spans="18:18" x14ac:dyDescent="0.25">
      <c r="R499" s="9"/>
    </row>
    <row r="500" spans="18:18" x14ac:dyDescent="0.25">
      <c r="R500" s="9"/>
    </row>
    <row r="501" spans="18:18" x14ac:dyDescent="0.25">
      <c r="R501" s="9"/>
    </row>
    <row r="502" spans="18:18" x14ac:dyDescent="0.25">
      <c r="R502" s="9"/>
    </row>
    <row r="503" spans="18:18" x14ac:dyDescent="0.25">
      <c r="R503" s="9"/>
    </row>
    <row r="504" spans="18:18" x14ac:dyDescent="0.25">
      <c r="R504" s="9"/>
    </row>
    <row r="505" spans="18:18" x14ac:dyDescent="0.25">
      <c r="R505" s="9"/>
    </row>
    <row r="506" spans="18:18" x14ac:dyDescent="0.25">
      <c r="R506" s="9"/>
    </row>
    <row r="507" spans="18:18" x14ac:dyDescent="0.25">
      <c r="R507" s="9"/>
    </row>
    <row r="508" spans="18:18" x14ac:dyDescent="0.25">
      <c r="R508" s="9"/>
    </row>
    <row r="509" spans="18:18" x14ac:dyDescent="0.25">
      <c r="R509" s="9"/>
    </row>
    <row r="510" spans="18:18" x14ac:dyDescent="0.25">
      <c r="R510" s="9"/>
    </row>
    <row r="511" spans="18:18" x14ac:dyDescent="0.25">
      <c r="R511" s="9"/>
    </row>
    <row r="512" spans="18:18" x14ac:dyDescent="0.25">
      <c r="R512" s="9"/>
    </row>
    <row r="513" spans="18:18" x14ac:dyDescent="0.25">
      <c r="R513" s="9"/>
    </row>
    <row r="514" spans="18:18" x14ac:dyDescent="0.25">
      <c r="R514" s="9"/>
    </row>
    <row r="515" spans="18:18" x14ac:dyDescent="0.25">
      <c r="R515" s="9"/>
    </row>
    <row r="516" spans="18:18" x14ac:dyDescent="0.25">
      <c r="R516" s="9"/>
    </row>
    <row r="517" spans="18:18" x14ac:dyDescent="0.25">
      <c r="R517" s="9"/>
    </row>
    <row r="518" spans="18:18" x14ac:dyDescent="0.25">
      <c r="R518" s="9"/>
    </row>
    <row r="519" spans="18:18" x14ac:dyDescent="0.25">
      <c r="R519" s="9"/>
    </row>
    <row r="520" spans="18:18" x14ac:dyDescent="0.25">
      <c r="R520" s="9"/>
    </row>
    <row r="521" spans="18:18" x14ac:dyDescent="0.25">
      <c r="R521" s="9"/>
    </row>
    <row r="522" spans="18:18" x14ac:dyDescent="0.25">
      <c r="R522" s="9"/>
    </row>
    <row r="523" spans="18:18" x14ac:dyDescent="0.25">
      <c r="R523" s="9"/>
    </row>
    <row r="524" spans="18:18" x14ac:dyDescent="0.25">
      <c r="R524" s="9"/>
    </row>
    <row r="525" spans="18:18" x14ac:dyDescent="0.25">
      <c r="R525" s="9"/>
    </row>
    <row r="526" spans="18:18" x14ac:dyDescent="0.25">
      <c r="R526" s="9"/>
    </row>
    <row r="527" spans="18:18" x14ac:dyDescent="0.25">
      <c r="R527" s="9"/>
    </row>
    <row r="528" spans="18:18" x14ac:dyDescent="0.25">
      <c r="R528" s="9"/>
    </row>
    <row r="529" spans="18:18" x14ac:dyDescent="0.25">
      <c r="R529" s="9"/>
    </row>
    <row r="530" spans="18:18" x14ac:dyDescent="0.25">
      <c r="R530" s="9"/>
    </row>
    <row r="531" spans="18:18" x14ac:dyDescent="0.25">
      <c r="R531" s="9"/>
    </row>
    <row r="532" spans="18:18" x14ac:dyDescent="0.25">
      <c r="R532" s="9"/>
    </row>
    <row r="533" spans="18:18" x14ac:dyDescent="0.25">
      <c r="R533" s="9"/>
    </row>
    <row r="534" spans="18:18" x14ac:dyDescent="0.25">
      <c r="R534" s="9"/>
    </row>
    <row r="535" spans="18:18" x14ac:dyDescent="0.25">
      <c r="R535" s="9"/>
    </row>
    <row r="536" spans="18:18" x14ac:dyDescent="0.25">
      <c r="R536" s="9"/>
    </row>
    <row r="537" spans="18:18" x14ac:dyDescent="0.25">
      <c r="R537" s="9"/>
    </row>
    <row r="538" spans="18:18" x14ac:dyDescent="0.25">
      <c r="R538" s="9"/>
    </row>
    <row r="539" spans="18:18" x14ac:dyDescent="0.25">
      <c r="R539" s="9"/>
    </row>
    <row r="540" spans="18:18" x14ac:dyDescent="0.25">
      <c r="R540" s="9"/>
    </row>
    <row r="541" spans="18:18" x14ac:dyDescent="0.25">
      <c r="R541" s="9"/>
    </row>
    <row r="542" spans="18:18" x14ac:dyDescent="0.25">
      <c r="R542" s="9"/>
    </row>
    <row r="543" spans="18:18" x14ac:dyDescent="0.25">
      <c r="R543" s="9"/>
    </row>
    <row r="544" spans="18:18" x14ac:dyDescent="0.25">
      <c r="R544" s="9"/>
    </row>
    <row r="545" spans="18:18" x14ac:dyDescent="0.25">
      <c r="R545" s="9"/>
    </row>
    <row r="546" spans="18:18" x14ac:dyDescent="0.25">
      <c r="R546" s="9"/>
    </row>
    <row r="547" spans="18:18" x14ac:dyDescent="0.25">
      <c r="R547" s="9"/>
    </row>
    <row r="548" spans="18:18" x14ac:dyDescent="0.25">
      <c r="R548" s="9"/>
    </row>
    <row r="549" spans="18:18" x14ac:dyDescent="0.25">
      <c r="R549" s="9"/>
    </row>
    <row r="550" spans="18:18" x14ac:dyDescent="0.25">
      <c r="R550" s="9"/>
    </row>
    <row r="551" spans="18:18" x14ac:dyDescent="0.25">
      <c r="R551" s="9"/>
    </row>
    <row r="552" spans="18:18" x14ac:dyDescent="0.25">
      <c r="R552" s="9"/>
    </row>
    <row r="553" spans="18:18" x14ac:dyDescent="0.25">
      <c r="R553" s="9"/>
    </row>
    <row r="554" spans="18:18" x14ac:dyDescent="0.25">
      <c r="R554" s="9"/>
    </row>
    <row r="555" spans="18:18" x14ac:dyDescent="0.25">
      <c r="R555" s="9"/>
    </row>
    <row r="556" spans="18:18" x14ac:dyDescent="0.25">
      <c r="R556" s="9"/>
    </row>
    <row r="557" spans="18:18" x14ac:dyDescent="0.25">
      <c r="R557" s="9"/>
    </row>
    <row r="558" spans="18:18" x14ac:dyDescent="0.25">
      <c r="R558" s="9"/>
    </row>
    <row r="559" spans="18:18" x14ac:dyDescent="0.25">
      <c r="R559" s="9"/>
    </row>
    <row r="560" spans="18:18" x14ac:dyDescent="0.25">
      <c r="R560" s="9"/>
    </row>
    <row r="561" spans="18:18" x14ac:dyDescent="0.25">
      <c r="R561" s="9"/>
    </row>
    <row r="562" spans="18:18" x14ac:dyDescent="0.25">
      <c r="R562" s="9"/>
    </row>
    <row r="563" spans="18:18" x14ac:dyDescent="0.25">
      <c r="R563" s="9"/>
    </row>
    <row r="564" spans="18:18" x14ac:dyDescent="0.25">
      <c r="R564" s="9"/>
    </row>
    <row r="565" spans="18:18" x14ac:dyDescent="0.25">
      <c r="R565" s="9"/>
    </row>
    <row r="566" spans="18:18" x14ac:dyDescent="0.25">
      <c r="R566" s="9"/>
    </row>
    <row r="567" spans="18:18" x14ac:dyDescent="0.25">
      <c r="R567" s="9"/>
    </row>
    <row r="568" spans="18:18" x14ac:dyDescent="0.25">
      <c r="R568" s="9"/>
    </row>
    <row r="569" spans="18:18" x14ac:dyDescent="0.25">
      <c r="R569" s="9"/>
    </row>
    <row r="570" spans="18:18" x14ac:dyDescent="0.25">
      <c r="R570" s="9"/>
    </row>
    <row r="571" spans="18:18" x14ac:dyDescent="0.25">
      <c r="R571" s="9"/>
    </row>
    <row r="572" spans="18:18" x14ac:dyDescent="0.25">
      <c r="R572" s="9"/>
    </row>
    <row r="573" spans="18:18" x14ac:dyDescent="0.25">
      <c r="R573" s="9"/>
    </row>
    <row r="574" spans="18:18" x14ac:dyDescent="0.25">
      <c r="R574" s="9"/>
    </row>
    <row r="575" spans="18:18" x14ac:dyDescent="0.25">
      <c r="R575" s="9"/>
    </row>
    <row r="576" spans="18:18" x14ac:dyDescent="0.25">
      <c r="R576" s="9"/>
    </row>
    <row r="577" spans="18:18" x14ac:dyDescent="0.25">
      <c r="R577" s="9"/>
    </row>
    <row r="578" spans="18:18" x14ac:dyDescent="0.25">
      <c r="R578" s="9"/>
    </row>
    <row r="579" spans="18:18" x14ac:dyDescent="0.25">
      <c r="R579" s="9"/>
    </row>
    <row r="580" spans="18:18" x14ac:dyDescent="0.25">
      <c r="R580" s="9"/>
    </row>
    <row r="581" spans="18:18" x14ac:dyDescent="0.25">
      <c r="R581" s="9"/>
    </row>
    <row r="582" spans="18:18" x14ac:dyDescent="0.25">
      <c r="R582" s="9"/>
    </row>
    <row r="583" spans="18:18" x14ac:dyDescent="0.25">
      <c r="R583" s="9"/>
    </row>
    <row r="584" spans="18:18" x14ac:dyDescent="0.25">
      <c r="R584" s="9"/>
    </row>
    <row r="585" spans="18:18" x14ac:dyDescent="0.25">
      <c r="R585" s="9"/>
    </row>
    <row r="586" spans="18:18" x14ac:dyDescent="0.25">
      <c r="R586" s="9"/>
    </row>
    <row r="587" spans="18:18" x14ac:dyDescent="0.25">
      <c r="R587" s="9"/>
    </row>
    <row r="588" spans="18:18" x14ac:dyDescent="0.25">
      <c r="R588" s="9"/>
    </row>
    <row r="589" spans="18:18" x14ac:dyDescent="0.25">
      <c r="R589" s="9"/>
    </row>
    <row r="590" spans="18:18" x14ac:dyDescent="0.25">
      <c r="R590" s="9"/>
    </row>
    <row r="591" spans="18:18" x14ac:dyDescent="0.25">
      <c r="R591" s="9"/>
    </row>
    <row r="592" spans="18:18" x14ac:dyDescent="0.25">
      <c r="R592" s="9"/>
    </row>
    <row r="593" spans="18:18" x14ac:dyDescent="0.25">
      <c r="R593" s="9"/>
    </row>
    <row r="594" spans="18:18" x14ac:dyDescent="0.25">
      <c r="R594" s="9"/>
    </row>
    <row r="595" spans="18:18" x14ac:dyDescent="0.25">
      <c r="R595" s="9"/>
    </row>
    <row r="596" spans="18:18" x14ac:dyDescent="0.25">
      <c r="R596" s="9"/>
    </row>
    <row r="597" spans="18:18" x14ac:dyDescent="0.25">
      <c r="R597" s="9"/>
    </row>
    <row r="598" spans="18:18" x14ac:dyDescent="0.25">
      <c r="R598" s="9"/>
    </row>
    <row r="599" spans="18:18" x14ac:dyDescent="0.25">
      <c r="R599" s="9"/>
    </row>
    <row r="600" spans="18:18" x14ac:dyDescent="0.25">
      <c r="R600" s="9"/>
    </row>
    <row r="601" spans="18:18" x14ac:dyDescent="0.25">
      <c r="R601" s="9"/>
    </row>
    <row r="602" spans="18:18" x14ac:dyDescent="0.25">
      <c r="R602" s="9"/>
    </row>
    <row r="603" spans="18:18" x14ac:dyDescent="0.25">
      <c r="R603" s="9"/>
    </row>
    <row r="604" spans="18:18" x14ac:dyDescent="0.25">
      <c r="R604" s="9"/>
    </row>
    <row r="605" spans="18:18" x14ac:dyDescent="0.25">
      <c r="R605" s="9"/>
    </row>
    <row r="606" spans="18:18" x14ac:dyDescent="0.25">
      <c r="R606" s="9"/>
    </row>
    <row r="607" spans="18:18" x14ac:dyDescent="0.25">
      <c r="R607" s="9"/>
    </row>
    <row r="608" spans="18:18" x14ac:dyDescent="0.25">
      <c r="R608" s="9"/>
    </row>
    <row r="609" spans="18:18" x14ac:dyDescent="0.25">
      <c r="R609" s="9"/>
    </row>
    <row r="610" spans="18:18" x14ac:dyDescent="0.25">
      <c r="R610" s="9"/>
    </row>
    <row r="611" spans="18:18" x14ac:dyDescent="0.25">
      <c r="R611" s="9"/>
    </row>
    <row r="612" spans="18:18" x14ac:dyDescent="0.25">
      <c r="R612" s="9"/>
    </row>
    <row r="613" spans="18:18" x14ac:dyDescent="0.25">
      <c r="R613" s="9"/>
    </row>
    <row r="614" spans="18:18" x14ac:dyDescent="0.25">
      <c r="R614" s="9"/>
    </row>
    <row r="615" spans="18:18" x14ac:dyDescent="0.25">
      <c r="R615" s="9"/>
    </row>
    <row r="616" spans="18:18" x14ac:dyDescent="0.25">
      <c r="R616" s="9"/>
    </row>
    <row r="617" spans="18:18" x14ac:dyDescent="0.25">
      <c r="R617" s="9"/>
    </row>
    <row r="618" spans="18:18" x14ac:dyDescent="0.25">
      <c r="R618" s="9"/>
    </row>
    <row r="619" spans="18:18" x14ac:dyDescent="0.25">
      <c r="R619" s="9"/>
    </row>
    <row r="620" spans="18:18" x14ac:dyDescent="0.25">
      <c r="R620" s="9"/>
    </row>
    <row r="621" spans="18:18" x14ac:dyDescent="0.25">
      <c r="R621" s="9"/>
    </row>
    <row r="622" spans="18:18" x14ac:dyDescent="0.25">
      <c r="R622" s="9"/>
    </row>
    <row r="623" spans="18:18" x14ac:dyDescent="0.25">
      <c r="R623" s="9"/>
    </row>
    <row r="624" spans="18:18" x14ac:dyDescent="0.25">
      <c r="R624" s="9"/>
    </row>
    <row r="625" spans="18:18" x14ac:dyDescent="0.25">
      <c r="R625" s="9"/>
    </row>
    <row r="626" spans="18:18" x14ac:dyDescent="0.25">
      <c r="R626" s="9"/>
    </row>
    <row r="627" spans="18:18" x14ac:dyDescent="0.25">
      <c r="R627" s="9"/>
    </row>
    <row r="628" spans="18:18" x14ac:dyDescent="0.25">
      <c r="R628" s="9"/>
    </row>
    <row r="629" spans="18:18" x14ac:dyDescent="0.25">
      <c r="R629" s="9"/>
    </row>
    <row r="630" spans="18:18" x14ac:dyDescent="0.25">
      <c r="R630" s="9"/>
    </row>
    <row r="631" spans="18:18" x14ac:dyDescent="0.25">
      <c r="R631" s="9"/>
    </row>
    <row r="632" spans="18:18" x14ac:dyDescent="0.25">
      <c r="R632" s="9"/>
    </row>
    <row r="633" spans="18:18" x14ac:dyDescent="0.25">
      <c r="R633" s="9"/>
    </row>
    <row r="634" spans="18:18" x14ac:dyDescent="0.25">
      <c r="R634" s="9"/>
    </row>
    <row r="635" spans="18:18" x14ac:dyDescent="0.25">
      <c r="R635" s="9"/>
    </row>
    <row r="636" spans="18:18" x14ac:dyDescent="0.25">
      <c r="R636" s="9"/>
    </row>
    <row r="637" spans="18:18" x14ac:dyDescent="0.25">
      <c r="R637" s="9"/>
    </row>
    <row r="638" spans="18:18" x14ac:dyDescent="0.25">
      <c r="R638" s="9"/>
    </row>
    <row r="639" spans="18:18" x14ac:dyDescent="0.25">
      <c r="R639" s="9"/>
    </row>
    <row r="640" spans="18:18" x14ac:dyDescent="0.25">
      <c r="R640" s="9"/>
    </row>
    <row r="641" spans="18:18" x14ac:dyDescent="0.25">
      <c r="R641" s="9"/>
    </row>
    <row r="642" spans="18:18" x14ac:dyDescent="0.25">
      <c r="R642" s="9"/>
    </row>
    <row r="643" spans="18:18" x14ac:dyDescent="0.25">
      <c r="R643" s="9"/>
    </row>
    <row r="644" spans="18:18" x14ac:dyDescent="0.25">
      <c r="R644" s="9"/>
    </row>
    <row r="645" spans="18:18" x14ac:dyDescent="0.25">
      <c r="R645" s="9"/>
    </row>
    <row r="646" spans="18:18" x14ac:dyDescent="0.25">
      <c r="R646" s="9"/>
    </row>
    <row r="647" spans="18:18" x14ac:dyDescent="0.25">
      <c r="R647" s="9"/>
    </row>
    <row r="648" spans="18:18" x14ac:dyDescent="0.25">
      <c r="R648" s="9"/>
    </row>
    <row r="649" spans="18:18" x14ac:dyDescent="0.25">
      <c r="R649" s="9"/>
    </row>
    <row r="650" spans="18:18" x14ac:dyDescent="0.25">
      <c r="R650" s="9"/>
    </row>
    <row r="651" spans="18:18" x14ac:dyDescent="0.25">
      <c r="R651" s="9"/>
    </row>
    <row r="652" spans="18:18" x14ac:dyDescent="0.25">
      <c r="R652" s="9"/>
    </row>
    <row r="653" spans="18:18" x14ac:dyDescent="0.25">
      <c r="R653" s="9"/>
    </row>
    <row r="654" spans="18:18" x14ac:dyDescent="0.25">
      <c r="R654" s="9"/>
    </row>
    <row r="655" spans="18:18" x14ac:dyDescent="0.25">
      <c r="R655" s="9"/>
    </row>
    <row r="656" spans="18:18" x14ac:dyDescent="0.25">
      <c r="R656" s="9"/>
    </row>
    <row r="657" spans="18:18" x14ac:dyDescent="0.25">
      <c r="R657" s="9"/>
    </row>
    <row r="658" spans="18:18" x14ac:dyDescent="0.25">
      <c r="R658" s="9"/>
    </row>
    <row r="659" spans="18:18" x14ac:dyDescent="0.25">
      <c r="R659" s="9"/>
    </row>
    <row r="660" spans="18:18" x14ac:dyDescent="0.25">
      <c r="R660" s="9"/>
    </row>
    <row r="661" spans="18:18" x14ac:dyDescent="0.25">
      <c r="R661" s="9"/>
    </row>
    <row r="662" spans="18:18" x14ac:dyDescent="0.25">
      <c r="R662" s="9"/>
    </row>
    <row r="663" spans="18:18" x14ac:dyDescent="0.25">
      <c r="R663" s="9"/>
    </row>
    <row r="664" spans="18:18" x14ac:dyDescent="0.25">
      <c r="R664" s="9"/>
    </row>
    <row r="665" spans="18:18" x14ac:dyDescent="0.25">
      <c r="R665" s="9"/>
    </row>
    <row r="666" spans="18:18" x14ac:dyDescent="0.25">
      <c r="R666" s="9"/>
    </row>
    <row r="667" spans="18:18" x14ac:dyDescent="0.25">
      <c r="R667" s="9"/>
    </row>
    <row r="668" spans="18:18" x14ac:dyDescent="0.25">
      <c r="R668" s="9"/>
    </row>
    <row r="669" spans="18:18" x14ac:dyDescent="0.25">
      <c r="R669" s="9"/>
    </row>
    <row r="670" spans="18:18" x14ac:dyDescent="0.25">
      <c r="R670" s="9"/>
    </row>
    <row r="671" spans="18:18" x14ac:dyDescent="0.25">
      <c r="R671" s="9"/>
    </row>
    <row r="672" spans="18:18" x14ac:dyDescent="0.25">
      <c r="R672" s="9"/>
    </row>
    <row r="673" spans="18:18" x14ac:dyDescent="0.25">
      <c r="R673" s="9"/>
    </row>
    <row r="674" spans="18:18" x14ac:dyDescent="0.25">
      <c r="R674" s="9"/>
    </row>
    <row r="675" spans="18:18" x14ac:dyDescent="0.25">
      <c r="R675" s="9"/>
    </row>
    <row r="676" spans="18:18" x14ac:dyDescent="0.25">
      <c r="R676" s="9"/>
    </row>
    <row r="677" spans="18:18" x14ac:dyDescent="0.25">
      <c r="R677" s="9"/>
    </row>
    <row r="678" spans="18:18" x14ac:dyDescent="0.25">
      <c r="R678" s="9"/>
    </row>
    <row r="679" spans="18:18" x14ac:dyDescent="0.25">
      <c r="R679" s="9"/>
    </row>
    <row r="680" spans="18:18" x14ac:dyDescent="0.25">
      <c r="R680" s="9"/>
    </row>
    <row r="681" spans="18:18" x14ac:dyDescent="0.25">
      <c r="R681" s="9"/>
    </row>
    <row r="682" spans="18:18" x14ac:dyDescent="0.25">
      <c r="R682" s="9"/>
    </row>
    <row r="683" spans="18:18" x14ac:dyDescent="0.25">
      <c r="R683" s="9"/>
    </row>
    <row r="684" spans="18:18" x14ac:dyDescent="0.25">
      <c r="R684" s="9"/>
    </row>
    <row r="685" spans="18:18" x14ac:dyDescent="0.25">
      <c r="R685" s="9"/>
    </row>
    <row r="686" spans="18:18" x14ac:dyDescent="0.25">
      <c r="R686" s="9"/>
    </row>
    <row r="687" spans="18:18" x14ac:dyDescent="0.25">
      <c r="R687" s="9"/>
    </row>
    <row r="688" spans="18:18" x14ac:dyDescent="0.25">
      <c r="R688" s="9"/>
    </row>
    <row r="689" spans="18:18" x14ac:dyDescent="0.25">
      <c r="R689" s="9"/>
    </row>
    <row r="690" spans="18:18" x14ac:dyDescent="0.25">
      <c r="R690" s="9"/>
    </row>
    <row r="691" spans="18:18" x14ac:dyDescent="0.25">
      <c r="R691" s="9"/>
    </row>
    <row r="692" spans="18:18" x14ac:dyDescent="0.25">
      <c r="R692" s="9"/>
    </row>
    <row r="693" spans="18:18" x14ac:dyDescent="0.25">
      <c r="R693" s="9"/>
    </row>
    <row r="694" spans="18:18" x14ac:dyDescent="0.25">
      <c r="R694" s="9"/>
    </row>
    <row r="695" spans="18:18" x14ac:dyDescent="0.25">
      <c r="R695" s="9"/>
    </row>
    <row r="696" spans="18:18" x14ac:dyDescent="0.25">
      <c r="R696" s="9"/>
    </row>
    <row r="697" spans="18:18" x14ac:dyDescent="0.25">
      <c r="R697" s="9"/>
    </row>
    <row r="698" spans="18:18" x14ac:dyDescent="0.25">
      <c r="R698" s="9"/>
    </row>
    <row r="699" spans="18:18" x14ac:dyDescent="0.25">
      <c r="R699" s="9"/>
    </row>
    <row r="700" spans="18:18" x14ac:dyDescent="0.25">
      <c r="R700" s="9"/>
    </row>
    <row r="701" spans="18:18" x14ac:dyDescent="0.25">
      <c r="R701" s="9"/>
    </row>
    <row r="702" spans="18:18" x14ac:dyDescent="0.25">
      <c r="R702" s="9"/>
    </row>
    <row r="703" spans="18:18" x14ac:dyDescent="0.25">
      <c r="R703" s="9"/>
    </row>
    <row r="704" spans="18:18" x14ac:dyDescent="0.25">
      <c r="R704" s="9"/>
    </row>
    <row r="705" spans="18:18" x14ac:dyDescent="0.25">
      <c r="R705" s="9"/>
    </row>
    <row r="706" spans="18:18" x14ac:dyDescent="0.25">
      <c r="R706" s="9"/>
    </row>
    <row r="707" spans="18:18" x14ac:dyDescent="0.25">
      <c r="R707" s="9"/>
    </row>
    <row r="708" spans="18:18" x14ac:dyDescent="0.25">
      <c r="R708" s="9"/>
    </row>
    <row r="709" spans="18:18" x14ac:dyDescent="0.25">
      <c r="R709" s="9"/>
    </row>
    <row r="710" spans="18:18" x14ac:dyDescent="0.25">
      <c r="R710" s="9"/>
    </row>
    <row r="711" spans="18:18" x14ac:dyDescent="0.25">
      <c r="R711" s="9"/>
    </row>
    <row r="712" spans="18:18" x14ac:dyDescent="0.25">
      <c r="R712" s="9"/>
    </row>
    <row r="713" spans="18:18" x14ac:dyDescent="0.25">
      <c r="R713" s="9"/>
    </row>
    <row r="714" spans="18:18" x14ac:dyDescent="0.25">
      <c r="R714" s="9"/>
    </row>
    <row r="715" spans="18:18" x14ac:dyDescent="0.25">
      <c r="R715" s="9"/>
    </row>
    <row r="716" spans="18:18" x14ac:dyDescent="0.25">
      <c r="R716" s="9"/>
    </row>
    <row r="717" spans="18:18" x14ac:dyDescent="0.25">
      <c r="R717" s="9"/>
    </row>
    <row r="718" spans="18:18" x14ac:dyDescent="0.25">
      <c r="R718" s="9"/>
    </row>
    <row r="719" spans="18:18" x14ac:dyDescent="0.25">
      <c r="R719" s="9"/>
    </row>
    <row r="720" spans="18:18" x14ac:dyDescent="0.25">
      <c r="R720" s="9"/>
    </row>
    <row r="721" spans="18:18" x14ac:dyDescent="0.25">
      <c r="R721" s="9"/>
    </row>
    <row r="722" spans="18:18" x14ac:dyDescent="0.25">
      <c r="R722" s="9"/>
    </row>
    <row r="723" spans="18:18" x14ac:dyDescent="0.25">
      <c r="R723" s="9"/>
    </row>
    <row r="724" spans="18:18" x14ac:dyDescent="0.25">
      <c r="R724" s="9"/>
    </row>
    <row r="725" spans="18:18" x14ac:dyDescent="0.25">
      <c r="R725" s="9"/>
    </row>
    <row r="726" spans="18:18" x14ac:dyDescent="0.25">
      <c r="R726" s="9"/>
    </row>
    <row r="727" spans="18:18" x14ac:dyDescent="0.25">
      <c r="R727" s="9"/>
    </row>
    <row r="728" spans="18:18" x14ac:dyDescent="0.25">
      <c r="R728" s="9"/>
    </row>
    <row r="729" spans="18:18" x14ac:dyDescent="0.25">
      <c r="R729" s="9"/>
    </row>
    <row r="730" spans="18:18" x14ac:dyDescent="0.25">
      <c r="R730" s="9"/>
    </row>
    <row r="731" spans="18:18" x14ac:dyDescent="0.25">
      <c r="R731" s="9"/>
    </row>
    <row r="732" spans="18:18" x14ac:dyDescent="0.25">
      <c r="R732" s="9"/>
    </row>
    <row r="733" spans="18:18" x14ac:dyDescent="0.25">
      <c r="R733" s="9"/>
    </row>
    <row r="734" spans="18:18" x14ac:dyDescent="0.25">
      <c r="R734" s="9"/>
    </row>
    <row r="735" spans="18:18" x14ac:dyDescent="0.25">
      <c r="R735" s="9"/>
    </row>
    <row r="736" spans="18:18" x14ac:dyDescent="0.25">
      <c r="R736" s="9"/>
    </row>
    <row r="737" spans="18:18" x14ac:dyDescent="0.25">
      <c r="R737" s="9"/>
    </row>
    <row r="738" spans="18:18" x14ac:dyDescent="0.25">
      <c r="R738" s="9"/>
    </row>
    <row r="739" spans="18:18" x14ac:dyDescent="0.25">
      <c r="R739" s="9"/>
    </row>
    <row r="740" spans="18:18" x14ac:dyDescent="0.25">
      <c r="R740" s="9"/>
    </row>
    <row r="741" spans="18:18" x14ac:dyDescent="0.25">
      <c r="R741" s="9"/>
    </row>
    <row r="742" spans="18:18" x14ac:dyDescent="0.25">
      <c r="R742" s="9"/>
    </row>
    <row r="743" spans="18:18" x14ac:dyDescent="0.25">
      <c r="R743" s="9"/>
    </row>
    <row r="744" spans="18:18" x14ac:dyDescent="0.25">
      <c r="R744" s="9"/>
    </row>
    <row r="745" spans="18:18" x14ac:dyDescent="0.25">
      <c r="R745" s="9"/>
    </row>
    <row r="746" spans="18:18" x14ac:dyDescent="0.25">
      <c r="R746" s="9"/>
    </row>
    <row r="747" spans="18:18" x14ac:dyDescent="0.25">
      <c r="R747" s="9"/>
    </row>
    <row r="748" spans="18:18" x14ac:dyDescent="0.25">
      <c r="R748" s="9"/>
    </row>
    <row r="749" spans="18:18" x14ac:dyDescent="0.25">
      <c r="R749" s="9"/>
    </row>
    <row r="750" spans="18:18" x14ac:dyDescent="0.25">
      <c r="R750" s="9"/>
    </row>
    <row r="751" spans="18:18" x14ac:dyDescent="0.25">
      <c r="R751" s="9"/>
    </row>
    <row r="752" spans="18:18" x14ac:dyDescent="0.25">
      <c r="R752" s="9"/>
    </row>
    <row r="753" spans="18:18" x14ac:dyDescent="0.25">
      <c r="R753" s="9"/>
    </row>
    <row r="754" spans="18:18" x14ac:dyDescent="0.25">
      <c r="R754" s="9"/>
    </row>
    <row r="755" spans="18:18" x14ac:dyDescent="0.25">
      <c r="R755" s="9"/>
    </row>
    <row r="756" spans="18:18" x14ac:dyDescent="0.25">
      <c r="R756" s="9"/>
    </row>
    <row r="757" spans="18:18" x14ac:dyDescent="0.25">
      <c r="R757" s="9"/>
    </row>
    <row r="758" spans="18:18" x14ac:dyDescent="0.25">
      <c r="R758" s="9"/>
    </row>
    <row r="759" spans="18:18" x14ac:dyDescent="0.25">
      <c r="R759" s="9"/>
    </row>
    <row r="760" spans="18:18" x14ac:dyDescent="0.25">
      <c r="R760" s="9"/>
    </row>
    <row r="761" spans="18:18" x14ac:dyDescent="0.25">
      <c r="R761" s="9"/>
    </row>
    <row r="762" spans="18:18" x14ac:dyDescent="0.25">
      <c r="R762" s="9"/>
    </row>
    <row r="763" spans="18:18" x14ac:dyDescent="0.25">
      <c r="R763" s="9"/>
    </row>
    <row r="764" spans="18:18" x14ac:dyDescent="0.25">
      <c r="R764" s="9"/>
    </row>
    <row r="765" spans="18:18" x14ac:dyDescent="0.25">
      <c r="R765" s="9"/>
    </row>
    <row r="766" spans="18:18" x14ac:dyDescent="0.25">
      <c r="R766" s="9"/>
    </row>
    <row r="767" spans="18:18" x14ac:dyDescent="0.25">
      <c r="R767" s="9"/>
    </row>
    <row r="768" spans="18:18" x14ac:dyDescent="0.25">
      <c r="R768" s="9"/>
    </row>
    <row r="769" spans="18:18" x14ac:dyDescent="0.25">
      <c r="R769" s="9"/>
    </row>
    <row r="770" spans="18:18" x14ac:dyDescent="0.25">
      <c r="R770" s="9"/>
    </row>
    <row r="771" spans="18:18" x14ac:dyDescent="0.25">
      <c r="R771" s="9"/>
    </row>
    <row r="772" spans="18:18" x14ac:dyDescent="0.25">
      <c r="R772" s="9"/>
    </row>
    <row r="773" spans="18:18" x14ac:dyDescent="0.25">
      <c r="R773" s="9"/>
    </row>
    <row r="774" spans="18:18" x14ac:dyDescent="0.25">
      <c r="R774" s="9"/>
    </row>
    <row r="775" spans="18:18" x14ac:dyDescent="0.25">
      <c r="R775" s="9"/>
    </row>
    <row r="776" spans="18:18" x14ac:dyDescent="0.25">
      <c r="R776" s="9"/>
    </row>
    <row r="777" spans="18:18" x14ac:dyDescent="0.25">
      <c r="R777" s="9"/>
    </row>
    <row r="778" spans="18:18" x14ac:dyDescent="0.25">
      <c r="R778" s="9"/>
    </row>
    <row r="779" spans="18:18" x14ac:dyDescent="0.25">
      <c r="R779" s="9"/>
    </row>
    <row r="780" spans="18:18" x14ac:dyDescent="0.25">
      <c r="R780" s="9"/>
    </row>
    <row r="781" spans="18:18" x14ac:dyDescent="0.25">
      <c r="R781" s="9"/>
    </row>
    <row r="782" spans="18:18" x14ac:dyDescent="0.25">
      <c r="R782" s="9"/>
    </row>
    <row r="783" spans="18:18" x14ac:dyDescent="0.25">
      <c r="R783" s="9"/>
    </row>
    <row r="784" spans="18:18" x14ac:dyDescent="0.25">
      <c r="R784" s="9"/>
    </row>
    <row r="785" spans="18:18" x14ac:dyDescent="0.25">
      <c r="R785" s="9"/>
    </row>
    <row r="786" spans="18:18" x14ac:dyDescent="0.25">
      <c r="R786" s="9"/>
    </row>
    <row r="787" spans="18:18" x14ac:dyDescent="0.25">
      <c r="R787" s="9"/>
    </row>
    <row r="788" spans="18:18" x14ac:dyDescent="0.25">
      <c r="R788" s="9"/>
    </row>
    <row r="789" spans="18:18" x14ac:dyDescent="0.25">
      <c r="R789" s="9"/>
    </row>
    <row r="790" spans="18:18" x14ac:dyDescent="0.25">
      <c r="R790" s="9"/>
    </row>
    <row r="791" spans="18:18" x14ac:dyDescent="0.25">
      <c r="R791" s="9"/>
    </row>
    <row r="792" spans="18:18" x14ac:dyDescent="0.25">
      <c r="R792" s="9"/>
    </row>
    <row r="793" spans="18:18" x14ac:dyDescent="0.25">
      <c r="R793" s="9"/>
    </row>
    <row r="794" spans="18:18" x14ac:dyDescent="0.25">
      <c r="R794" s="9"/>
    </row>
    <row r="795" spans="18:18" x14ac:dyDescent="0.25">
      <c r="R795" s="9"/>
    </row>
    <row r="796" spans="18:18" x14ac:dyDescent="0.25">
      <c r="R796" s="9"/>
    </row>
    <row r="797" spans="18:18" x14ac:dyDescent="0.25">
      <c r="R797" s="9"/>
    </row>
    <row r="798" spans="18:18" x14ac:dyDescent="0.25">
      <c r="R798" s="9"/>
    </row>
    <row r="799" spans="18:18" x14ac:dyDescent="0.25">
      <c r="R799" s="9"/>
    </row>
    <row r="800" spans="18:18" x14ac:dyDescent="0.25">
      <c r="R800" s="9"/>
    </row>
    <row r="801" spans="18:18" x14ac:dyDescent="0.25">
      <c r="R801" s="9"/>
    </row>
    <row r="802" spans="18:18" x14ac:dyDescent="0.25">
      <c r="R802" s="9"/>
    </row>
    <row r="803" spans="18:18" x14ac:dyDescent="0.25">
      <c r="R803" s="9"/>
    </row>
    <row r="804" spans="18:18" x14ac:dyDescent="0.25">
      <c r="R804" s="9"/>
    </row>
    <row r="805" spans="18:18" x14ac:dyDescent="0.25">
      <c r="R805" s="9"/>
    </row>
    <row r="806" spans="18:18" x14ac:dyDescent="0.25">
      <c r="R806" s="9"/>
    </row>
    <row r="807" spans="18:18" x14ac:dyDescent="0.25">
      <c r="R807" s="9"/>
    </row>
    <row r="808" spans="18:18" x14ac:dyDescent="0.25">
      <c r="R808" s="9"/>
    </row>
    <row r="809" spans="18:18" x14ac:dyDescent="0.25">
      <c r="R809" s="9"/>
    </row>
    <row r="810" spans="18:18" x14ac:dyDescent="0.25">
      <c r="R810" s="9"/>
    </row>
    <row r="811" spans="18:18" x14ac:dyDescent="0.25">
      <c r="R811" s="9"/>
    </row>
    <row r="812" spans="18:18" x14ac:dyDescent="0.25">
      <c r="R812" s="9"/>
    </row>
    <row r="813" spans="18:18" x14ac:dyDescent="0.25">
      <c r="R813" s="9"/>
    </row>
    <row r="814" spans="18:18" x14ac:dyDescent="0.25">
      <c r="R814" s="9"/>
    </row>
    <row r="815" spans="18:18" x14ac:dyDescent="0.25">
      <c r="R815" s="9"/>
    </row>
    <row r="816" spans="18:18" x14ac:dyDescent="0.25">
      <c r="R816" s="9"/>
    </row>
    <row r="817" spans="18:18" x14ac:dyDescent="0.25">
      <c r="R817" s="9"/>
    </row>
    <row r="818" spans="18:18" x14ac:dyDescent="0.25">
      <c r="R818" s="9"/>
    </row>
    <row r="819" spans="18:18" x14ac:dyDescent="0.25">
      <c r="R819" s="9"/>
    </row>
    <row r="820" spans="18:18" x14ac:dyDescent="0.25">
      <c r="R820" s="9"/>
    </row>
    <row r="821" spans="18:18" x14ac:dyDescent="0.25">
      <c r="R821" s="9"/>
    </row>
    <row r="822" spans="18:18" x14ac:dyDescent="0.25">
      <c r="R822" s="9"/>
    </row>
    <row r="823" spans="18:18" x14ac:dyDescent="0.25">
      <c r="R823" s="9"/>
    </row>
    <row r="824" spans="18:18" x14ac:dyDescent="0.25">
      <c r="R824" s="9"/>
    </row>
    <row r="825" spans="18:18" x14ac:dyDescent="0.25">
      <c r="R825" s="9"/>
    </row>
    <row r="826" spans="18:18" x14ac:dyDescent="0.25">
      <c r="R826" s="9"/>
    </row>
    <row r="827" spans="18:18" x14ac:dyDescent="0.25">
      <c r="R827" s="9"/>
    </row>
    <row r="828" spans="18:18" x14ac:dyDescent="0.25">
      <c r="R828" s="9"/>
    </row>
    <row r="829" spans="18:18" x14ac:dyDescent="0.25">
      <c r="R829" s="9"/>
    </row>
    <row r="830" spans="18:18" x14ac:dyDescent="0.25">
      <c r="R830" s="9"/>
    </row>
    <row r="831" spans="18:18" x14ac:dyDescent="0.25">
      <c r="R831" s="9"/>
    </row>
    <row r="832" spans="18:18" x14ac:dyDescent="0.25">
      <c r="R832" s="9"/>
    </row>
    <row r="833" spans="18:18" x14ac:dyDescent="0.25">
      <c r="R833" s="9"/>
    </row>
    <row r="834" spans="18:18" x14ac:dyDescent="0.25">
      <c r="R834" s="9"/>
    </row>
    <row r="835" spans="18:18" x14ac:dyDescent="0.25">
      <c r="R835" s="9"/>
    </row>
    <row r="836" spans="18:18" x14ac:dyDescent="0.25">
      <c r="R836" s="9"/>
    </row>
    <row r="837" spans="18:18" x14ac:dyDescent="0.25">
      <c r="R837" s="9"/>
    </row>
    <row r="838" spans="18:18" x14ac:dyDescent="0.25">
      <c r="R838" s="9"/>
    </row>
    <row r="839" spans="18:18" x14ac:dyDescent="0.25">
      <c r="R839" s="9"/>
    </row>
    <row r="840" spans="18:18" x14ac:dyDescent="0.25">
      <c r="R840" s="9"/>
    </row>
    <row r="841" spans="18:18" x14ac:dyDescent="0.25">
      <c r="R841" s="9"/>
    </row>
    <row r="842" spans="18:18" x14ac:dyDescent="0.25">
      <c r="R842" s="9"/>
    </row>
    <row r="843" spans="18:18" x14ac:dyDescent="0.25">
      <c r="R843" s="9"/>
    </row>
    <row r="844" spans="18:18" x14ac:dyDescent="0.25">
      <c r="R844" s="9"/>
    </row>
    <row r="845" spans="18:18" x14ac:dyDescent="0.25">
      <c r="R845" s="9"/>
    </row>
    <row r="846" spans="18:18" x14ac:dyDescent="0.25">
      <c r="R846" s="9"/>
    </row>
    <row r="847" spans="18:18" x14ac:dyDescent="0.25">
      <c r="R847" s="9"/>
    </row>
    <row r="848" spans="18:18" x14ac:dyDescent="0.25">
      <c r="R848" s="9"/>
    </row>
    <row r="849" spans="18:18" x14ac:dyDescent="0.25">
      <c r="R849" s="9"/>
    </row>
    <row r="850" spans="18:18" x14ac:dyDescent="0.25">
      <c r="R850" s="9"/>
    </row>
    <row r="851" spans="18:18" x14ac:dyDescent="0.25">
      <c r="R851" s="9"/>
    </row>
    <row r="852" spans="18:18" x14ac:dyDescent="0.25">
      <c r="R852" s="9"/>
    </row>
    <row r="853" spans="18:18" x14ac:dyDescent="0.25">
      <c r="R853" s="9"/>
    </row>
    <row r="854" spans="18:18" x14ac:dyDescent="0.25">
      <c r="R854" s="9"/>
    </row>
    <row r="855" spans="18:18" x14ac:dyDescent="0.25">
      <c r="R855" s="9"/>
    </row>
    <row r="856" spans="18:18" x14ac:dyDescent="0.25">
      <c r="R856" s="9"/>
    </row>
    <row r="857" spans="18:18" x14ac:dyDescent="0.25">
      <c r="R857" s="9"/>
    </row>
    <row r="858" spans="18:18" x14ac:dyDescent="0.25">
      <c r="R858" s="9"/>
    </row>
    <row r="859" spans="18:18" x14ac:dyDescent="0.25">
      <c r="R859" s="9"/>
    </row>
    <row r="860" spans="18:18" x14ac:dyDescent="0.25">
      <c r="R860" s="9"/>
    </row>
    <row r="861" spans="18:18" x14ac:dyDescent="0.25">
      <c r="R861" s="9"/>
    </row>
    <row r="862" spans="18:18" x14ac:dyDescent="0.25">
      <c r="R862" s="9"/>
    </row>
    <row r="863" spans="18:18" x14ac:dyDescent="0.25">
      <c r="R863" s="9"/>
    </row>
    <row r="864" spans="18:18" x14ac:dyDescent="0.25">
      <c r="R864" s="9"/>
    </row>
    <row r="865" spans="18:18" x14ac:dyDescent="0.25">
      <c r="R865" s="9"/>
    </row>
    <row r="866" spans="18:18" x14ac:dyDescent="0.25">
      <c r="R866" s="9"/>
    </row>
    <row r="867" spans="18:18" x14ac:dyDescent="0.25">
      <c r="R867" s="9"/>
    </row>
    <row r="868" spans="18:18" x14ac:dyDescent="0.25">
      <c r="R868" s="9"/>
    </row>
    <row r="869" spans="18:18" x14ac:dyDescent="0.25">
      <c r="R869" s="9"/>
    </row>
    <row r="870" spans="18:18" x14ac:dyDescent="0.25">
      <c r="R870" s="9"/>
    </row>
    <row r="871" spans="18:18" x14ac:dyDescent="0.25">
      <c r="R871" s="9"/>
    </row>
    <row r="872" spans="18:18" x14ac:dyDescent="0.25">
      <c r="R872" s="9"/>
    </row>
    <row r="873" spans="18:18" x14ac:dyDescent="0.25">
      <c r="R873" s="9"/>
    </row>
    <row r="874" spans="18:18" x14ac:dyDescent="0.25">
      <c r="R874" s="9"/>
    </row>
    <row r="875" spans="18:18" x14ac:dyDescent="0.25">
      <c r="R875" s="9"/>
    </row>
    <row r="876" spans="18:18" x14ac:dyDescent="0.25">
      <c r="R876" s="9"/>
    </row>
    <row r="877" spans="18:18" x14ac:dyDescent="0.25">
      <c r="R877" s="9"/>
    </row>
    <row r="878" spans="18:18" x14ac:dyDescent="0.25">
      <c r="R878" s="9"/>
    </row>
    <row r="879" spans="18:18" x14ac:dyDescent="0.25">
      <c r="R879" s="9"/>
    </row>
    <row r="880" spans="18:18" x14ac:dyDescent="0.25">
      <c r="R880" s="9"/>
    </row>
    <row r="881" spans="18:18" x14ac:dyDescent="0.25">
      <c r="R881" s="9"/>
    </row>
    <row r="882" spans="18:18" x14ac:dyDescent="0.25">
      <c r="R882" s="9"/>
    </row>
    <row r="883" spans="18:18" x14ac:dyDescent="0.25">
      <c r="R883" s="9"/>
    </row>
    <row r="884" spans="18:18" x14ac:dyDescent="0.25">
      <c r="R884" s="9"/>
    </row>
    <row r="885" spans="18:18" x14ac:dyDescent="0.25">
      <c r="R885" s="9"/>
    </row>
    <row r="886" spans="18:18" x14ac:dyDescent="0.25">
      <c r="R886" s="9"/>
    </row>
    <row r="887" spans="18:18" x14ac:dyDescent="0.25">
      <c r="R887" s="9"/>
    </row>
    <row r="888" spans="18:18" x14ac:dyDescent="0.25">
      <c r="R888" s="9"/>
    </row>
    <row r="889" spans="18:18" x14ac:dyDescent="0.25">
      <c r="R889" s="9"/>
    </row>
    <row r="890" spans="18:18" x14ac:dyDescent="0.25">
      <c r="R890" s="9"/>
    </row>
    <row r="891" spans="18:18" x14ac:dyDescent="0.25">
      <c r="R891" s="9"/>
    </row>
    <row r="892" spans="18:18" x14ac:dyDescent="0.25">
      <c r="R892" s="9"/>
    </row>
    <row r="893" spans="18:18" x14ac:dyDescent="0.25">
      <c r="R893" s="9"/>
    </row>
    <row r="894" spans="18:18" x14ac:dyDescent="0.25">
      <c r="R894" s="9"/>
    </row>
    <row r="895" spans="18:18" x14ac:dyDescent="0.25">
      <c r="R895" s="9"/>
    </row>
    <row r="896" spans="18:18" x14ac:dyDescent="0.25">
      <c r="R896" s="9"/>
    </row>
    <row r="897" spans="18:18" x14ac:dyDescent="0.25">
      <c r="R897" s="9"/>
    </row>
    <row r="898" spans="18:18" x14ac:dyDescent="0.25">
      <c r="R898" s="9"/>
    </row>
    <row r="899" spans="18:18" x14ac:dyDescent="0.25">
      <c r="R899" s="9"/>
    </row>
    <row r="900" spans="18:18" x14ac:dyDescent="0.25">
      <c r="R900" s="9"/>
    </row>
    <row r="901" spans="18:18" x14ac:dyDescent="0.25">
      <c r="R901" s="9"/>
    </row>
    <row r="902" spans="18:18" x14ac:dyDescent="0.25">
      <c r="R902" s="9"/>
    </row>
    <row r="903" spans="18:18" x14ac:dyDescent="0.25">
      <c r="R903" s="9"/>
    </row>
    <row r="904" spans="18:18" x14ac:dyDescent="0.25">
      <c r="R904" s="9"/>
    </row>
    <row r="905" spans="18:18" x14ac:dyDescent="0.25">
      <c r="R905" s="9"/>
    </row>
    <row r="906" spans="18:18" x14ac:dyDescent="0.25">
      <c r="R906" s="9"/>
    </row>
    <row r="907" spans="18:18" x14ac:dyDescent="0.25">
      <c r="R907" s="9"/>
    </row>
    <row r="908" spans="18:18" x14ac:dyDescent="0.25">
      <c r="R908" s="9"/>
    </row>
    <row r="909" spans="18:18" x14ac:dyDescent="0.25">
      <c r="R909" s="9"/>
    </row>
    <row r="910" spans="18:18" x14ac:dyDescent="0.25">
      <c r="R910" s="9"/>
    </row>
    <row r="911" spans="18:18" x14ac:dyDescent="0.25">
      <c r="R911" s="9"/>
    </row>
    <row r="912" spans="18:18" x14ac:dyDescent="0.25">
      <c r="R912" s="9"/>
    </row>
    <row r="913" spans="18:18" x14ac:dyDescent="0.25">
      <c r="R913" s="9"/>
    </row>
    <row r="914" spans="18:18" x14ac:dyDescent="0.25">
      <c r="R914" s="9"/>
    </row>
    <row r="915" spans="18:18" x14ac:dyDescent="0.25">
      <c r="R915" s="9"/>
    </row>
    <row r="916" spans="18:18" x14ac:dyDescent="0.25">
      <c r="R916" s="9"/>
    </row>
    <row r="917" spans="18:18" x14ac:dyDescent="0.25">
      <c r="R917" s="9"/>
    </row>
    <row r="918" spans="18:18" x14ac:dyDescent="0.25">
      <c r="R918" s="9"/>
    </row>
    <row r="919" spans="18:18" x14ac:dyDescent="0.25">
      <c r="R919" s="9"/>
    </row>
    <row r="920" spans="18:18" x14ac:dyDescent="0.25">
      <c r="R920" s="9"/>
    </row>
    <row r="921" spans="18:18" x14ac:dyDescent="0.25">
      <c r="R921" s="9"/>
    </row>
    <row r="922" spans="18:18" x14ac:dyDescent="0.25">
      <c r="R922" s="9"/>
    </row>
    <row r="923" spans="18:18" x14ac:dyDescent="0.25">
      <c r="R923" s="9"/>
    </row>
    <row r="924" spans="18:18" x14ac:dyDescent="0.25">
      <c r="R924" s="9"/>
    </row>
    <row r="925" spans="18:18" x14ac:dyDescent="0.25">
      <c r="R925" s="9"/>
    </row>
    <row r="926" spans="18:18" x14ac:dyDescent="0.25">
      <c r="R926" s="9"/>
    </row>
    <row r="927" spans="18:18" x14ac:dyDescent="0.25">
      <c r="R927" s="9"/>
    </row>
    <row r="928" spans="18:18" x14ac:dyDescent="0.25">
      <c r="R928" s="9"/>
    </row>
    <row r="929" spans="18:18" x14ac:dyDescent="0.25">
      <c r="R929" s="9"/>
    </row>
    <row r="930" spans="18:18" x14ac:dyDescent="0.25">
      <c r="R930" s="9"/>
    </row>
    <row r="931" spans="18:18" x14ac:dyDescent="0.25">
      <c r="R931" s="9"/>
    </row>
    <row r="932" spans="18:18" x14ac:dyDescent="0.25">
      <c r="R932" s="9"/>
    </row>
    <row r="933" spans="18:18" x14ac:dyDescent="0.25">
      <c r="R933" s="9"/>
    </row>
    <row r="934" spans="18:18" x14ac:dyDescent="0.25">
      <c r="R934" s="9"/>
    </row>
    <row r="935" spans="18:18" x14ac:dyDescent="0.25">
      <c r="R935" s="9"/>
    </row>
    <row r="936" spans="18:18" x14ac:dyDescent="0.25">
      <c r="R936" s="9"/>
    </row>
    <row r="937" spans="18:18" x14ac:dyDescent="0.25">
      <c r="R937" s="9"/>
    </row>
    <row r="938" spans="18:18" x14ac:dyDescent="0.25">
      <c r="R938" s="9"/>
    </row>
    <row r="939" spans="18:18" x14ac:dyDescent="0.25">
      <c r="R939" s="9"/>
    </row>
    <row r="940" spans="18:18" x14ac:dyDescent="0.25">
      <c r="R940" s="9"/>
    </row>
    <row r="941" spans="18:18" x14ac:dyDescent="0.25">
      <c r="R941" s="9"/>
    </row>
    <row r="942" spans="18:18" x14ac:dyDescent="0.25">
      <c r="R942" s="9"/>
    </row>
    <row r="943" spans="18:18" x14ac:dyDescent="0.25">
      <c r="R943" s="9"/>
    </row>
    <row r="944" spans="18:18" x14ac:dyDescent="0.25">
      <c r="R944" s="9"/>
    </row>
    <row r="945" spans="18:18" x14ac:dyDescent="0.25">
      <c r="R945" s="9"/>
    </row>
    <row r="946" spans="18:18" x14ac:dyDescent="0.25">
      <c r="R946" s="9"/>
    </row>
    <row r="947" spans="18:18" x14ac:dyDescent="0.25">
      <c r="R947" s="9"/>
    </row>
    <row r="948" spans="18:18" x14ac:dyDescent="0.25">
      <c r="R948" s="9"/>
    </row>
    <row r="949" spans="18:18" x14ac:dyDescent="0.25">
      <c r="R949" s="9"/>
    </row>
    <row r="950" spans="18:18" x14ac:dyDescent="0.25">
      <c r="R950" s="9"/>
    </row>
    <row r="951" spans="18:18" x14ac:dyDescent="0.25">
      <c r="R951" s="9"/>
    </row>
    <row r="952" spans="18:18" x14ac:dyDescent="0.25">
      <c r="R952" s="9"/>
    </row>
    <row r="953" spans="18:18" x14ac:dyDescent="0.25">
      <c r="R953" s="9"/>
    </row>
    <row r="954" spans="18:18" x14ac:dyDescent="0.25">
      <c r="R954" s="9"/>
    </row>
    <row r="955" spans="18:18" x14ac:dyDescent="0.25">
      <c r="R955" s="9"/>
    </row>
    <row r="956" spans="18:18" x14ac:dyDescent="0.25">
      <c r="R956" s="9"/>
    </row>
    <row r="957" spans="18:18" x14ac:dyDescent="0.25">
      <c r="R957" s="9"/>
    </row>
    <row r="958" spans="18:18" x14ac:dyDescent="0.25">
      <c r="R958" s="9"/>
    </row>
    <row r="959" spans="18:18" x14ac:dyDescent="0.25">
      <c r="R959" s="9"/>
    </row>
    <row r="960" spans="18:18" x14ac:dyDescent="0.25">
      <c r="R960" s="9"/>
    </row>
    <row r="961" spans="18:18" x14ac:dyDescent="0.25">
      <c r="R961" s="9"/>
    </row>
    <row r="962" spans="18:18" x14ac:dyDescent="0.25">
      <c r="R962" s="9"/>
    </row>
    <row r="963" spans="18:18" x14ac:dyDescent="0.25">
      <c r="R963" s="9"/>
    </row>
    <row r="964" spans="18:18" x14ac:dyDescent="0.25">
      <c r="R964" s="9"/>
    </row>
    <row r="965" spans="18:18" x14ac:dyDescent="0.25">
      <c r="R965" s="9"/>
    </row>
    <row r="966" spans="18:18" x14ac:dyDescent="0.25">
      <c r="R966" s="9"/>
    </row>
    <row r="967" spans="18:18" x14ac:dyDescent="0.25">
      <c r="R967" s="9"/>
    </row>
    <row r="968" spans="18:18" x14ac:dyDescent="0.25">
      <c r="R968" s="9"/>
    </row>
    <row r="969" spans="18:18" x14ac:dyDescent="0.25">
      <c r="R969" s="9"/>
    </row>
    <row r="970" spans="18:18" x14ac:dyDescent="0.25">
      <c r="R970" s="9"/>
    </row>
    <row r="971" spans="18:18" x14ac:dyDescent="0.25">
      <c r="R971" s="9"/>
    </row>
    <row r="972" spans="18:18" x14ac:dyDescent="0.25">
      <c r="R972" s="9"/>
    </row>
    <row r="973" spans="18:18" x14ac:dyDescent="0.25">
      <c r="R973" s="9"/>
    </row>
    <row r="974" spans="18:18" x14ac:dyDescent="0.25">
      <c r="R974" s="9"/>
    </row>
    <row r="975" spans="18:18" x14ac:dyDescent="0.25">
      <c r="R975" s="9"/>
    </row>
    <row r="976" spans="18:18" x14ac:dyDescent="0.25">
      <c r="R976" s="9"/>
    </row>
    <row r="977" spans="18:18" x14ac:dyDescent="0.25">
      <c r="R977" s="9"/>
    </row>
    <row r="978" spans="18:18" x14ac:dyDescent="0.25">
      <c r="R978" s="9"/>
    </row>
    <row r="979" spans="18:18" x14ac:dyDescent="0.25">
      <c r="R979" s="9"/>
    </row>
    <row r="980" spans="18:18" x14ac:dyDescent="0.25">
      <c r="R980" s="9"/>
    </row>
    <row r="981" spans="18:18" x14ac:dyDescent="0.25">
      <c r="R981" s="9"/>
    </row>
    <row r="982" spans="18:18" x14ac:dyDescent="0.25">
      <c r="R982" s="9"/>
    </row>
    <row r="983" spans="18:18" x14ac:dyDescent="0.25">
      <c r="R983" s="9"/>
    </row>
    <row r="984" spans="18:18" x14ac:dyDescent="0.25">
      <c r="R984" s="9"/>
    </row>
    <row r="985" spans="18:18" x14ac:dyDescent="0.25">
      <c r="R985" s="9"/>
    </row>
    <row r="986" spans="18:18" x14ac:dyDescent="0.25">
      <c r="R986" s="9"/>
    </row>
    <row r="987" spans="18:18" x14ac:dyDescent="0.25">
      <c r="R987" s="9"/>
    </row>
    <row r="988" spans="18:18" x14ac:dyDescent="0.25">
      <c r="R988" s="9"/>
    </row>
    <row r="989" spans="18:18" x14ac:dyDescent="0.25">
      <c r="R989" s="9"/>
    </row>
    <row r="990" spans="18:18" x14ac:dyDescent="0.25">
      <c r="R990" s="9"/>
    </row>
    <row r="991" spans="18:18" x14ac:dyDescent="0.25">
      <c r="R991" s="9"/>
    </row>
    <row r="992" spans="18:18" x14ac:dyDescent="0.25">
      <c r="R992" s="9"/>
    </row>
    <row r="993" spans="18:18" x14ac:dyDescent="0.25">
      <c r="R993" s="9"/>
    </row>
    <row r="994" spans="18:18" x14ac:dyDescent="0.25">
      <c r="R994" s="9"/>
    </row>
    <row r="995" spans="18:18" x14ac:dyDescent="0.25">
      <c r="R995" s="9"/>
    </row>
    <row r="996" spans="18:18" x14ac:dyDescent="0.25">
      <c r="R996" s="9"/>
    </row>
    <row r="997" spans="18:18" x14ac:dyDescent="0.25">
      <c r="R997" s="9"/>
    </row>
    <row r="998" spans="18:18" x14ac:dyDescent="0.25">
      <c r="R998" s="9"/>
    </row>
    <row r="999" spans="18:18" x14ac:dyDescent="0.25">
      <c r="R999" s="9"/>
    </row>
    <row r="1000" spans="18:18" x14ac:dyDescent="0.25">
      <c r="R1000" s="9"/>
    </row>
    <row r="1001" spans="18:18" x14ac:dyDescent="0.25">
      <c r="R1001" s="9"/>
    </row>
    <row r="1002" spans="18:18" x14ac:dyDescent="0.25">
      <c r="R1002" s="9"/>
    </row>
    <row r="1003" spans="18:18" x14ac:dyDescent="0.25">
      <c r="R1003" s="9"/>
    </row>
    <row r="1004" spans="18:18" x14ac:dyDescent="0.25">
      <c r="R1004" s="9"/>
    </row>
    <row r="1005" spans="18:18" x14ac:dyDescent="0.25">
      <c r="R1005" s="9"/>
    </row>
  </sheetData>
  <autoFilter ref="A1:AC188"/>
  <conditionalFormatting sqref="B1:B1048576">
    <cfRule type="duplicateValues" dxfId="0" priority="1"/>
  </conditionalFormatting>
  <printOptions horizontalCentered="1" gridLines="1"/>
  <pageMargins left="0.25" right="0.25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Diagnostic yield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2024-04-24T08:00:00Z</dcterms:modified>
</cp:coreProperties>
</file>